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50" windowHeight="10995" activeTab="1"/>
  </bookViews>
  <sheets>
    <sheet name="здания" sheetId="1" r:id="rId1"/>
    <sheet name="земля" sheetId="2" r:id="rId2"/>
    <sheet name="транспорт" sheetId="3" r:id="rId3"/>
  </sheets>
  <definedNames>
    <definedName name="_xlnm._FilterDatabase" localSheetId="0" hidden="1">здания!$F$1:$F$29</definedName>
    <definedName name="_xlnm._FilterDatabase" localSheetId="1" hidden="1">земля!$A$5:$H$142</definedName>
  </definedNames>
  <calcPr calcId="124519"/>
</workbook>
</file>

<file path=xl/calcChain.xml><?xml version="1.0" encoding="utf-8"?>
<calcChain xmlns="http://schemas.openxmlformats.org/spreadsheetml/2006/main">
  <c r="A145" i="2"/>
  <c r="A144"/>
  <c r="A143"/>
  <c r="A15" i="1" l="1"/>
  <c r="A14"/>
  <c r="A13"/>
  <c r="A12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1" i="1" l="1"/>
  <c r="A9"/>
  <c r="A10" s="1"/>
  <c r="A8"/>
</calcChain>
</file>

<file path=xl/comments1.xml><?xml version="1.0" encoding="utf-8"?>
<comments xmlns="http://schemas.openxmlformats.org/spreadsheetml/2006/main">
  <authors>
    <author>Автор</author>
  </authors>
  <commentList>
    <comment ref="B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Павленко Татьяна Борисовна</t>
        </r>
      </text>
    </comment>
  </commentList>
</comments>
</file>

<file path=xl/sharedStrings.xml><?xml version="1.0" encoding="utf-8"?>
<sst xmlns="http://schemas.openxmlformats.org/spreadsheetml/2006/main" count="939" uniqueCount="248">
  <si>
    <t>Приложение №2</t>
  </si>
  <si>
    <t>Кадастровый номер</t>
  </si>
  <si>
    <t>Реестровый номер</t>
  </si>
  <si>
    <t>Вид объекта</t>
  </si>
  <si>
    <t>Целевое назначение</t>
  </si>
  <si>
    <t>Вид обременения</t>
  </si>
  <si>
    <t>Включение в перечень для МСП</t>
  </si>
  <si>
    <t>Вид права</t>
  </si>
  <si>
    <t xml:space="preserve"> Адрес (местоположение) недвижимого имущества</t>
  </si>
  <si>
    <t xml:space="preserve"> </t>
  </si>
  <si>
    <t>культурно-зрелищное</t>
  </si>
  <si>
    <t>оперативное управление</t>
  </si>
  <si>
    <t>нет</t>
  </si>
  <si>
    <t>Здание администрации</t>
  </si>
  <si>
    <t>Дом культуры на 200 мест</t>
  </si>
  <si>
    <t>Здание клуба</t>
  </si>
  <si>
    <t>31:20:0403001:118</t>
  </si>
  <si>
    <t>31:20:0403001:563</t>
  </si>
  <si>
    <t>31:20:0401001:156</t>
  </si>
  <si>
    <t>31:20:0408001:95</t>
  </si>
  <si>
    <t>31:20:0404001:54</t>
  </si>
  <si>
    <t>РФ, обл. Белгородская, р-н Волоконовский, с.Покровка</t>
  </si>
  <si>
    <t>Россия, Белгородская обл., Волоконовский район, с.Покровка</t>
  </si>
  <si>
    <t>РФ, обл.Белгородская, р-н Волоконовский, с.Успенка</t>
  </si>
  <si>
    <t>РФ, обл.Белгородская, р-н Волоконовский, с.Лазурное</t>
  </si>
  <si>
    <t>РФ, обл.Белгородская, р-н Волоконовский, с.Красная Нива</t>
  </si>
  <si>
    <t>административное</t>
  </si>
  <si>
    <t>Площадь, протяженность, объем и т.д. кв. м</t>
  </si>
  <si>
    <t>Кадастровый номер (при наличии)</t>
  </si>
  <si>
    <t>Адрес (месторасположение)</t>
  </si>
  <si>
    <t>Категория</t>
  </si>
  <si>
    <t>Вид разрешенного использования</t>
  </si>
  <si>
    <t>Площадь, кв.м.</t>
  </si>
  <si>
    <t>Сведения об объектах учета муниципального реестра муниципального района «Волоконовский район» Белгородской области,  сельских поселений района, подлежащих размещению на сайтах муниципальных образований в информационно-телекоммуникационной сети «Интернент» по состоянию на 01 января 2025 г.</t>
  </si>
  <si>
    <t>31:20:0403008:72</t>
  </si>
  <si>
    <t>31:20:0408004:0030</t>
  </si>
  <si>
    <t>31:20:0404003:24</t>
  </si>
  <si>
    <t>31:20:0403008:0059</t>
  </si>
  <si>
    <t>31:20:0403008:71</t>
  </si>
  <si>
    <t>31:20:0403003:123</t>
  </si>
  <si>
    <t>31:20:0403003:19</t>
  </si>
  <si>
    <t>31:20:0408002:37</t>
  </si>
  <si>
    <t>31:20:0408006:30</t>
  </si>
  <si>
    <t>31:20:0000000:249</t>
  </si>
  <si>
    <t>31:20:0404003:44</t>
  </si>
  <si>
    <t>31:20:0403012:7</t>
  </si>
  <si>
    <t>31:20:0401004:67</t>
  </si>
  <si>
    <t>31:20:0:259</t>
  </si>
  <si>
    <t>31:20:0:260</t>
  </si>
  <si>
    <t>31:20:0406003:47</t>
  </si>
  <si>
    <t>31:20:0406003:48</t>
  </si>
  <si>
    <t>31:20:0402002:52</t>
  </si>
  <si>
    <t>31:20:0408001:20</t>
  </si>
  <si>
    <t>31:20:0404003:49</t>
  </si>
  <si>
    <t>31:20:0410008:25</t>
  </si>
  <si>
    <t>31:20:0410005:37</t>
  </si>
  <si>
    <t>31:20:0403008:69</t>
  </si>
  <si>
    <t>31:20:0403010:71</t>
  </si>
  <si>
    <t>31:20:0403008:61</t>
  </si>
  <si>
    <t>31:20:0410004:31</t>
  </si>
  <si>
    <t>31:20:0403008:101</t>
  </si>
  <si>
    <t>31:20:0409002:1</t>
  </si>
  <si>
    <t>31:20:0404003:0048</t>
  </si>
  <si>
    <t>31:20:0000000:782</t>
  </si>
  <si>
    <t>31:20:0403010:62</t>
  </si>
  <si>
    <t>31:20:0403011:2</t>
  </si>
  <si>
    <t>31:20:0406004:103</t>
  </si>
  <si>
    <t>31:20:0403003:134</t>
  </si>
  <si>
    <t>31:20:0408004:53</t>
  </si>
  <si>
    <t>31:20:0403003:23</t>
  </si>
  <si>
    <t>31:20:0403003:120</t>
  </si>
  <si>
    <t>31:20:0403003:85</t>
  </si>
  <si>
    <t>31:20:0403003:84</t>
  </si>
  <si>
    <t>31:20:0402004:146</t>
  </si>
  <si>
    <t>31:20:0402004:22</t>
  </si>
  <si>
    <t>31:20:0404004:50</t>
  </si>
  <si>
    <t>31:20:0403001:52</t>
  </si>
  <si>
    <t>31:20:0403003:71</t>
  </si>
  <si>
    <t>31:20:0403007:53</t>
  </si>
  <si>
    <t>31:20:0401001:29</t>
  </si>
  <si>
    <t>31:20:0403003:64</t>
  </si>
  <si>
    <t>31:20:0403001:46</t>
  </si>
  <si>
    <t>31:20:0403003:96</t>
  </si>
  <si>
    <t>31:20:0403011:17</t>
  </si>
  <si>
    <t>31:20:0403011:16</t>
  </si>
  <si>
    <t>31:20:0403004:35</t>
  </si>
  <si>
    <t>31:20:0410012:44</t>
  </si>
  <si>
    <t>31:20:0410012:45</t>
  </si>
  <si>
    <t>31:20:0403010:20</t>
  </si>
  <si>
    <t>31:20:0404005:22</t>
  </si>
  <si>
    <t>31:20:0403003:5</t>
  </si>
  <si>
    <t>31:20:0403001:88</t>
  </si>
  <si>
    <t>31:20:0403003:126</t>
  </si>
  <si>
    <t>31:20:0406002:3</t>
  </si>
  <si>
    <t>31:20:0403001:55</t>
  </si>
  <si>
    <t>31:20:0406004:95</t>
  </si>
  <si>
    <t>31:20:0403013:2</t>
  </si>
  <si>
    <t>31:20:0403003:17</t>
  </si>
  <si>
    <t>31:20:0403011:1</t>
  </si>
  <si>
    <t>31:20:0403001:41</t>
  </si>
  <si>
    <t>31:20:0403008:16</t>
  </si>
  <si>
    <t>31:20:0410011:106</t>
  </si>
  <si>
    <t>31:20:0403003:109</t>
  </si>
  <si>
    <t>31:20:0403010:14</t>
  </si>
  <si>
    <t>31:20:0403003:131</t>
  </si>
  <si>
    <t>31:20:0403003:77</t>
  </si>
  <si>
    <t>31:20:0403007:70</t>
  </si>
  <si>
    <t>31:20:0403001:30</t>
  </si>
  <si>
    <t>31:20:0406004:74</t>
  </si>
  <si>
    <t>31:20:0408002:43</t>
  </si>
  <si>
    <t>31:20:0408004:31</t>
  </si>
  <si>
    <t>31:20:0410012:18</t>
  </si>
  <si>
    <t>31:20:0403003:124</t>
  </si>
  <si>
    <t>31:20:0403003:105</t>
  </si>
  <si>
    <t>31:20:0403001:40</t>
  </si>
  <si>
    <t>31:20:0410011:61</t>
  </si>
  <si>
    <t>31:20:0403006:42</t>
  </si>
  <si>
    <t>31:20:0403001:106</t>
  </si>
  <si>
    <t>31:20:0410008:16</t>
  </si>
  <si>
    <t>31:20:0410008:22</t>
  </si>
  <si>
    <t>31:20:0403010:55</t>
  </si>
  <si>
    <t>31:20:0403003:12</t>
  </si>
  <si>
    <t>31:20:0403006:48</t>
  </si>
  <si>
    <t>31:20:0403010:8</t>
  </si>
  <si>
    <t>31:20:0404005:5</t>
  </si>
  <si>
    <t>31:20:0406004:66</t>
  </si>
  <si>
    <t>31:20:0403001:95</t>
  </si>
  <si>
    <t>31:20:0403006:47</t>
  </si>
  <si>
    <t>31:20:0403003:90</t>
  </si>
  <si>
    <t>31:20:0403008:48</t>
  </si>
  <si>
    <t>31:20:0403010:24</t>
  </si>
  <si>
    <t>31:20:0403010:18</t>
  </si>
  <si>
    <t>31:20:0403003:95</t>
  </si>
  <si>
    <t>31:20:0401004:203</t>
  </si>
  <si>
    <t>31:20:0403001:38</t>
  </si>
  <si>
    <t>31:20:0403003:127</t>
  </si>
  <si>
    <t>31:20:0403001:93</t>
  </si>
  <si>
    <t>31:20: 0403011:13</t>
  </si>
  <si>
    <t>31:20: 0403001:93</t>
  </si>
  <si>
    <t>31:20: 0403010:9</t>
  </si>
  <si>
    <t>31:20: 0403008:44</t>
  </si>
  <si>
    <t>31:20:0402001:85</t>
  </si>
  <si>
    <t>31:20:0402004:142</t>
  </si>
  <si>
    <t>31:20:0403006:64</t>
  </si>
  <si>
    <t>31:20:0404005:14</t>
  </si>
  <si>
    <t>31:20:0402001:185</t>
  </si>
  <si>
    <t>31:20:0402004:126</t>
  </si>
  <si>
    <t>31:20:0403003:114</t>
  </si>
  <si>
    <t>31:20:0403001:33</t>
  </si>
  <si>
    <t>31:20:0403005:72</t>
  </si>
  <si>
    <t>31:20:0403010:13</t>
  </si>
  <si>
    <t>31:20:0402001:73</t>
  </si>
  <si>
    <t>31:20:0402004:155</t>
  </si>
  <si>
    <t>31:20:0403001:39</t>
  </si>
  <si>
    <t>31:20:0403006:58</t>
  </si>
  <si>
    <t>31:20:0403006:54</t>
  </si>
  <si>
    <t>31:20:0403001:90</t>
  </si>
  <si>
    <t>31:20:0403001:71</t>
  </si>
  <si>
    <t>31:20:0402004:75</t>
  </si>
  <si>
    <t>31:20:0403007:37</t>
  </si>
  <si>
    <t>31:20:0403003:130</t>
  </si>
  <si>
    <t>31:20:0404004:8</t>
  </si>
  <si>
    <t>31:20:0408002:33</t>
  </si>
  <si>
    <t>31:20:0403001:48</t>
  </si>
  <si>
    <t>31:20:0403003:55</t>
  </si>
  <si>
    <t>31:20:0404005:10</t>
  </si>
  <si>
    <t>31:20:0406003:3</t>
  </si>
  <si>
    <t>31:20:0403008:44</t>
  </si>
  <si>
    <t>31:20:0408006:18</t>
  </si>
  <si>
    <t>31:20:0403001:107</t>
  </si>
  <si>
    <t>РФ, Белгородская обл., Волоконовский район, с.Лазурное</t>
  </si>
  <si>
    <t>РФ, Белгородская обл., Волоконовский район, с.Красная Нива</t>
  </si>
  <si>
    <t>РФ, Белгородская обл., Волоконовский район, с.Покровка</t>
  </si>
  <si>
    <t>Россия, Белгородская обл., Волоконовский район,  в границах бывшего АОЗТ «Победа»</t>
  </si>
  <si>
    <t>РФ, Белгородская обл., Волоконовский район, с.Красное Городище</t>
  </si>
  <si>
    <t>РФ, Белгородская обл., Волоконовский район, х.Щепкин</t>
  </si>
  <si>
    <t>РФ, Белгородская обл., Волоконовский район, с.Успенка</t>
  </si>
  <si>
    <t>РФ, Белгородская обл., Волоконовский район, х.Пыточный</t>
  </si>
  <si>
    <t>РФ, Белгородская обл., Волоконовский район, с.Успенка-</t>
  </si>
  <si>
    <t>РФ, Белгородская обл., Волоконовский район, с.Покровка, ул.Садовая, 18/1</t>
  </si>
  <si>
    <t>РФ, Белгородская обл., Волоконовский район, хут. Щепкин</t>
  </si>
  <si>
    <t>РФ, Белгородская обл., Волоконовский район, с. Покровка</t>
  </si>
  <si>
    <t>РФ, Белгородская обл., Волоконовский район, с. Красная Нива</t>
  </si>
  <si>
    <t>РФ, Белгородская обл., Волоконовский район, хут Щепкин</t>
  </si>
  <si>
    <t>РФ, Белгородская обл., Волоконовский район, с. Лазурное</t>
  </si>
  <si>
    <t>РФ, Белгородская обл., Волоконовский район, с. Красное Городище</t>
  </si>
  <si>
    <t>РФ, Белгородская обл., Волоконовский район, с. Покровка  пер Слободской д.3 кв.2</t>
  </si>
  <si>
    <t>Земельный участок  (земли под парками)</t>
  </si>
  <si>
    <t>Земельный участок (Кладбище с.Кр.Городище новое)</t>
  </si>
  <si>
    <t>Земельный участок (Кладбище с.Успенка (старое)</t>
  </si>
  <si>
    <t>Земельный участок (Кладбище с.Покровка (старое))</t>
  </si>
  <si>
    <t>Земельный участок (Сад (в аренде) х.Пыточный)</t>
  </si>
  <si>
    <t>Земельный участок (ЛПХ)</t>
  </si>
  <si>
    <t>Земельный участок (Успенская ООШ)</t>
  </si>
  <si>
    <t>Земельный участок (земли сельхозназначения)</t>
  </si>
  <si>
    <t>для эксплуатации зданий</t>
  </si>
  <si>
    <t>для эксплуатации гидротехнического сооружения</t>
  </si>
  <si>
    <t>для эксплуатации гидротехнического сооружения (под ГТС Харин)</t>
  </si>
  <si>
    <t>для эксплуатации гидротехнического сооружения ( под ГТС Москальченко)</t>
  </si>
  <si>
    <t>для сельхоз использования</t>
  </si>
  <si>
    <t>РФ, Белгородская обл., Волоконовский район, Покровка</t>
  </si>
  <si>
    <t>для эксплуатации гидротехнического сооружения (Водный объект с.Лазурное)</t>
  </si>
  <si>
    <t xml:space="preserve">Земельный участок (Кладбище с.Лазурное) </t>
  </si>
  <si>
    <t>Земельный участок (Кладбищес. Красная Нива)</t>
  </si>
  <si>
    <t>Земельный участок (Кладбище с.Щепкин)</t>
  </si>
  <si>
    <t>Земельный участок (Кладбище с.Успенка)</t>
  </si>
  <si>
    <t>Земельный участок (Кладбище с. Покровка)</t>
  </si>
  <si>
    <t>Земельный участок  под парком</t>
  </si>
  <si>
    <t>Земельный участок (Кладбище с. Лазурное)</t>
  </si>
  <si>
    <t>Земельный участок с/х производство (водный объект)</t>
  </si>
  <si>
    <t>РФ, Белгородская обл., Волоконовский район,  в границах бывшего АОЗТ "Победа"</t>
  </si>
  <si>
    <t>собственность</t>
  </si>
  <si>
    <t>Земли населенных пунктов</t>
  </si>
  <si>
    <t>Земельный участок (для объектов культурного наследия</t>
  </si>
  <si>
    <t>Земли сх назначения</t>
  </si>
  <si>
    <t>РФ, Белгородская обл., Волоконовский район, с.Красная  Нива</t>
  </si>
  <si>
    <t>Земельный участок (Кладбище с. Красное Городище)</t>
  </si>
  <si>
    <t>газопользование</t>
  </si>
  <si>
    <t>сооружение ШПС № 49, арх 579</t>
  </si>
  <si>
    <t>31:20:0408001:111</t>
  </si>
  <si>
    <t>-</t>
  </si>
  <si>
    <t>сооружение ШПС № 50, арх 579</t>
  </si>
  <si>
    <t>31:20:0408001:110</t>
  </si>
  <si>
    <t>сооружение ШПС № 52, арх 144</t>
  </si>
  <si>
    <t>РФ, обл.Белгородская, р-н Волоконовский, с.Красное Городище</t>
  </si>
  <si>
    <t>31:20:0406001:201</t>
  </si>
  <si>
    <t>РФ, обл.Белгородская, р-н Волоконовский, с.Покровка</t>
  </si>
  <si>
    <t>31:20:0403005:65</t>
  </si>
  <si>
    <t xml:space="preserve"> сооружение Газопровод высокого давления к ШРП котельной, арх28</t>
  </si>
  <si>
    <t>Наименование движимого имущества</t>
  </si>
  <si>
    <t>Памятник воинам-землякам 1941 год в с. Покровка</t>
  </si>
  <si>
    <t>31:20:0410004:0028</t>
  </si>
  <si>
    <t>Земельный участок,             для размещения объектов культуры</t>
  </si>
  <si>
    <t>Эксковатор- погрузчик</t>
  </si>
  <si>
    <t xml:space="preserve">марка, модель </t>
  </si>
  <si>
    <t>ELAZ-BL, модель 880</t>
  </si>
  <si>
    <t xml:space="preserve"> трактор</t>
  </si>
  <si>
    <t xml:space="preserve"> МТЗ-80</t>
  </si>
  <si>
    <t>Приложение №3</t>
  </si>
  <si>
    <t>Приложение №1</t>
  </si>
  <si>
    <t>1) в отношении зданий, помещений, сооружений, объектов незавершенного строительства</t>
  </si>
  <si>
    <t>2)    в отношении земельных участков</t>
  </si>
  <si>
    <t>3)    в отношении  движимого имущества</t>
  </si>
  <si>
    <t>31:20:0410004:38</t>
  </si>
  <si>
    <t>Земельный участок,             Братская могила 44 советских воинов 1943 год в с. Успенка</t>
  </si>
  <si>
    <t>РФ, Белгородская обл., Волоконовский район, с.Успенка, Привольная</t>
  </si>
  <si>
    <t>31:20:0402004:143</t>
  </si>
  <si>
    <t xml:space="preserve">РФ, Белгородская обл., Волоконовский район, с. Покровка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</si>
</sst>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0" fillId="0" borderId="1" xfId="0" applyBorder="1"/>
    <xf numFmtId="0" fontId="13" fillId="0" borderId="0" xfId="0" applyFont="1"/>
    <xf numFmtId="0" fontId="13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17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3" fillId="0" borderId="1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zoomScale="98" zoomScaleNormal="98" workbookViewId="0">
      <selection activeCell="G5" sqref="G5"/>
    </sheetView>
  </sheetViews>
  <sheetFormatPr defaultRowHeight="15"/>
  <cols>
    <col min="2" max="2" width="18.5703125" customWidth="1"/>
    <col min="3" max="3" width="21.7109375" customWidth="1"/>
    <col min="4" max="4" width="17.85546875" customWidth="1"/>
    <col min="5" max="5" width="12" customWidth="1"/>
    <col min="6" max="6" width="24.85546875" customWidth="1"/>
    <col min="7" max="7" width="26.42578125" customWidth="1"/>
    <col min="8" max="8" width="21.7109375" bestFit="1" customWidth="1"/>
    <col min="9" max="9" width="22.85546875" customWidth="1"/>
  </cols>
  <sheetData>
    <row r="1" spans="1:9">
      <c r="A1" s="61" t="s">
        <v>239</v>
      </c>
      <c r="B1" s="61"/>
    </row>
    <row r="2" spans="1:9" ht="89.25" customHeight="1">
      <c r="A2" s="62" t="s">
        <v>33</v>
      </c>
      <c r="B2" s="62"/>
      <c r="C2" s="62"/>
      <c r="D2" s="62"/>
      <c r="E2" s="62"/>
      <c r="F2" s="62"/>
      <c r="G2" s="62"/>
      <c r="H2" s="62"/>
    </row>
    <row r="3" spans="1:9">
      <c r="A3" s="4"/>
      <c r="B3" s="5" t="s">
        <v>240</v>
      </c>
      <c r="C3" s="5"/>
      <c r="D3" s="5"/>
      <c r="E3" s="5"/>
      <c r="F3" s="5"/>
      <c r="G3" s="3"/>
      <c r="H3" s="3"/>
    </row>
    <row r="4" spans="1:9" ht="20.25">
      <c r="A4" s="60" t="s">
        <v>9</v>
      </c>
      <c r="B4" s="60"/>
      <c r="C4" s="60"/>
      <c r="D4" s="60"/>
      <c r="E4" s="60"/>
      <c r="F4" s="60"/>
      <c r="G4" s="60"/>
      <c r="H4" s="60"/>
    </row>
    <row r="5" spans="1:9" ht="21.75" thickBot="1">
      <c r="A5" s="2"/>
    </row>
    <row r="6" spans="1:9" ht="104.25" customHeight="1" thickBot="1">
      <c r="A6" s="39" t="s">
        <v>2</v>
      </c>
      <c r="B6" s="39" t="s">
        <v>3</v>
      </c>
      <c r="C6" s="39" t="s">
        <v>8</v>
      </c>
      <c r="D6" s="39" t="s">
        <v>1</v>
      </c>
      <c r="E6" s="39" t="s">
        <v>27</v>
      </c>
      <c r="F6" s="39" t="s">
        <v>4</v>
      </c>
      <c r="G6" s="40" t="s">
        <v>7</v>
      </c>
      <c r="H6" s="41" t="s">
        <v>5</v>
      </c>
      <c r="I6" s="42" t="s">
        <v>6</v>
      </c>
    </row>
    <row r="7" spans="1:9" ht="60" customHeight="1">
      <c r="A7" s="7">
        <v>1</v>
      </c>
      <c r="B7" s="43" t="s">
        <v>13</v>
      </c>
      <c r="C7" s="43" t="s">
        <v>21</v>
      </c>
      <c r="D7" s="44" t="s">
        <v>16</v>
      </c>
      <c r="E7" s="7">
        <v>1435.56</v>
      </c>
      <c r="F7" s="8" t="s">
        <v>26</v>
      </c>
      <c r="G7" s="45" t="s">
        <v>11</v>
      </c>
      <c r="H7" s="7"/>
      <c r="I7" s="9" t="s">
        <v>12</v>
      </c>
    </row>
    <row r="8" spans="1:9" ht="46.5" customHeight="1">
      <c r="A8" s="6">
        <f>1+A7</f>
        <v>2</v>
      </c>
      <c r="B8" s="46" t="s">
        <v>14</v>
      </c>
      <c r="C8" s="46" t="s">
        <v>22</v>
      </c>
      <c r="D8" s="47" t="s">
        <v>17</v>
      </c>
      <c r="E8" s="48">
        <v>1055.4000000000001</v>
      </c>
      <c r="F8" s="49" t="s">
        <v>10</v>
      </c>
      <c r="G8" s="50" t="s">
        <v>11</v>
      </c>
      <c r="H8" s="47"/>
      <c r="I8" s="51" t="s">
        <v>12</v>
      </c>
    </row>
    <row r="9" spans="1:9" ht="45">
      <c r="A9" s="6">
        <f t="shared" ref="A9:A10" si="0">1+A8</f>
        <v>3</v>
      </c>
      <c r="B9" s="46" t="s">
        <v>15</v>
      </c>
      <c r="C9" s="46" t="s">
        <v>23</v>
      </c>
      <c r="D9" s="47" t="s">
        <v>18</v>
      </c>
      <c r="E9" s="48">
        <v>404.57</v>
      </c>
      <c r="F9" s="49" t="s">
        <v>10</v>
      </c>
      <c r="G9" s="50" t="s">
        <v>11</v>
      </c>
      <c r="H9" s="47"/>
      <c r="I9" s="51" t="s">
        <v>12</v>
      </c>
    </row>
    <row r="10" spans="1:9" ht="45">
      <c r="A10" s="6">
        <f t="shared" si="0"/>
        <v>4</v>
      </c>
      <c r="B10" s="46" t="s">
        <v>15</v>
      </c>
      <c r="C10" s="46" t="s">
        <v>24</v>
      </c>
      <c r="D10" s="47" t="s">
        <v>19</v>
      </c>
      <c r="E10" s="48">
        <v>314.20999999999998</v>
      </c>
      <c r="F10" s="49" t="s">
        <v>10</v>
      </c>
      <c r="G10" s="50" t="s">
        <v>11</v>
      </c>
      <c r="H10" s="47"/>
      <c r="I10" s="51" t="s">
        <v>12</v>
      </c>
    </row>
    <row r="11" spans="1:9" ht="45">
      <c r="A11" s="6">
        <f>1+A10</f>
        <v>5</v>
      </c>
      <c r="B11" s="46" t="s">
        <v>15</v>
      </c>
      <c r="C11" s="46" t="s">
        <v>25</v>
      </c>
      <c r="D11" s="47" t="s">
        <v>20</v>
      </c>
      <c r="E11" s="48">
        <v>199.36</v>
      </c>
      <c r="F11" s="49" t="s">
        <v>10</v>
      </c>
      <c r="G11" s="50" t="s">
        <v>11</v>
      </c>
      <c r="H11" s="47"/>
      <c r="I11" s="51" t="s">
        <v>12</v>
      </c>
    </row>
    <row r="12" spans="1:9" ht="45">
      <c r="A12" s="6">
        <f>1+A11</f>
        <v>6</v>
      </c>
      <c r="B12" s="49" t="s">
        <v>218</v>
      </c>
      <c r="C12" s="46" t="s">
        <v>24</v>
      </c>
      <c r="D12" s="52" t="s">
        <v>219</v>
      </c>
      <c r="E12" s="29" t="s">
        <v>220</v>
      </c>
      <c r="F12" s="49" t="s">
        <v>217</v>
      </c>
      <c r="G12" s="47" t="s">
        <v>11</v>
      </c>
      <c r="H12" s="47"/>
      <c r="I12" s="51" t="s">
        <v>12</v>
      </c>
    </row>
    <row r="13" spans="1:9" ht="45">
      <c r="A13" s="6">
        <f>1+A12</f>
        <v>7</v>
      </c>
      <c r="B13" s="49" t="s">
        <v>221</v>
      </c>
      <c r="C13" s="46" t="s">
        <v>24</v>
      </c>
      <c r="D13" s="52" t="s">
        <v>222</v>
      </c>
      <c r="E13" s="29" t="s">
        <v>220</v>
      </c>
      <c r="F13" s="49" t="s">
        <v>217</v>
      </c>
      <c r="G13" s="47" t="s">
        <v>11</v>
      </c>
      <c r="H13" s="47"/>
      <c r="I13" s="51" t="s">
        <v>12</v>
      </c>
    </row>
    <row r="14" spans="1:9" ht="75">
      <c r="A14" s="6">
        <f>1+A13</f>
        <v>8</v>
      </c>
      <c r="B14" s="49" t="s">
        <v>228</v>
      </c>
      <c r="C14" s="46" t="s">
        <v>226</v>
      </c>
      <c r="D14" s="52" t="s">
        <v>227</v>
      </c>
      <c r="E14" s="29" t="s">
        <v>220</v>
      </c>
      <c r="F14" s="49" t="s">
        <v>217</v>
      </c>
      <c r="G14" s="47" t="s">
        <v>11</v>
      </c>
      <c r="H14" s="47"/>
      <c r="I14" s="51" t="s">
        <v>12</v>
      </c>
    </row>
    <row r="15" spans="1:9" ht="45">
      <c r="A15" s="6">
        <f>1+A14</f>
        <v>9</v>
      </c>
      <c r="B15" s="49" t="s">
        <v>223</v>
      </c>
      <c r="C15" s="46" t="s">
        <v>224</v>
      </c>
      <c r="D15" s="52" t="s">
        <v>225</v>
      </c>
      <c r="E15" s="29" t="s">
        <v>220</v>
      </c>
      <c r="F15" s="49" t="s">
        <v>217</v>
      </c>
      <c r="G15" s="47" t="s">
        <v>11</v>
      </c>
      <c r="H15" s="47"/>
      <c r="I15" s="51" t="s">
        <v>12</v>
      </c>
    </row>
    <row r="16" spans="1:9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1"/>
    </row>
  </sheetData>
  <autoFilter ref="F1:F29"/>
  <mergeCells count="3">
    <mergeCell ref="A4:H4"/>
    <mergeCell ref="A1:B1"/>
    <mergeCell ref="A2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145"/>
  <sheetViews>
    <sheetView tabSelected="1" workbookViewId="0">
      <selection activeCell="A145" sqref="A145:H145"/>
    </sheetView>
  </sheetViews>
  <sheetFormatPr defaultRowHeight="15"/>
  <cols>
    <col min="2" max="2" width="17.85546875" customWidth="1"/>
    <col min="3" max="3" width="18.140625" customWidth="1"/>
    <col min="4" max="4" width="17.5703125" customWidth="1"/>
    <col min="5" max="5" width="24.85546875" style="24" customWidth="1"/>
    <col min="6" max="6" width="11" style="24" customWidth="1"/>
    <col min="7" max="7" width="15.7109375" customWidth="1"/>
    <col min="8" max="8" width="13.28515625" customWidth="1"/>
  </cols>
  <sheetData>
    <row r="1" spans="1:8">
      <c r="A1" s="1"/>
      <c r="B1" s="61" t="s">
        <v>0</v>
      </c>
      <c r="C1" s="61"/>
      <c r="F1" s="36"/>
    </row>
    <row r="2" spans="1:8" ht="89.25" customHeight="1">
      <c r="A2" s="62" t="s">
        <v>33</v>
      </c>
      <c r="B2" s="62"/>
      <c r="C2" s="62"/>
      <c r="D2" s="62"/>
      <c r="E2" s="63"/>
      <c r="F2" s="63"/>
      <c r="G2" s="62"/>
      <c r="H2" s="62"/>
    </row>
    <row r="3" spans="1:8" ht="15.75">
      <c r="A3" s="64" t="s">
        <v>241</v>
      </c>
      <c r="B3" s="64"/>
      <c r="C3" s="64"/>
      <c r="D3" s="64"/>
      <c r="E3" s="65"/>
      <c r="F3" s="65"/>
      <c r="G3" s="64"/>
      <c r="H3" s="64"/>
    </row>
    <row r="4" spans="1:8">
      <c r="A4" s="10"/>
      <c r="B4" s="11"/>
      <c r="C4" s="11"/>
      <c r="D4" s="11"/>
      <c r="E4" s="25"/>
      <c r="F4" s="37"/>
      <c r="G4" s="11"/>
      <c r="H4" s="11"/>
    </row>
    <row r="5" spans="1:8" s="13" customFormat="1" ht="42.75">
      <c r="A5" s="12" t="s">
        <v>2</v>
      </c>
      <c r="B5" s="12" t="s">
        <v>28</v>
      </c>
      <c r="C5" s="12" t="s">
        <v>29</v>
      </c>
      <c r="D5" s="12" t="s">
        <v>30</v>
      </c>
      <c r="E5" s="26" t="s">
        <v>31</v>
      </c>
      <c r="F5" s="26" t="s">
        <v>32</v>
      </c>
      <c r="G5" s="12" t="s">
        <v>7</v>
      </c>
      <c r="H5" s="12" t="s">
        <v>6</v>
      </c>
    </row>
    <row r="6" spans="1:8" s="3" customFormat="1" ht="75">
      <c r="A6" s="3">
        <v>1</v>
      </c>
      <c r="B6" s="14" t="s">
        <v>34</v>
      </c>
      <c r="C6" s="14" t="s">
        <v>22</v>
      </c>
      <c r="D6" s="20" t="s">
        <v>212</v>
      </c>
      <c r="E6" s="27" t="s">
        <v>195</v>
      </c>
      <c r="F6" s="27">
        <v>6967</v>
      </c>
      <c r="G6" s="20" t="s">
        <v>211</v>
      </c>
      <c r="H6" s="20" t="s">
        <v>12</v>
      </c>
    </row>
    <row r="7" spans="1:8" s="3" customFormat="1" ht="60">
      <c r="A7" s="29">
        <f>1+A6</f>
        <v>2</v>
      </c>
      <c r="B7" s="21" t="s">
        <v>35</v>
      </c>
      <c r="C7" s="14" t="s">
        <v>170</v>
      </c>
      <c r="D7" s="20" t="s">
        <v>212</v>
      </c>
      <c r="E7" s="27" t="s">
        <v>195</v>
      </c>
      <c r="F7" s="27">
        <v>390</v>
      </c>
      <c r="G7" s="20" t="s">
        <v>211</v>
      </c>
      <c r="H7" s="20" t="s">
        <v>12</v>
      </c>
    </row>
    <row r="8" spans="1:8" s="3" customFormat="1" ht="75">
      <c r="A8" s="29">
        <f t="shared" ref="A8:A71" si="0">1+A7</f>
        <v>3</v>
      </c>
      <c r="B8" s="21" t="s">
        <v>36</v>
      </c>
      <c r="C8" s="14" t="s">
        <v>171</v>
      </c>
      <c r="D8" s="20" t="s">
        <v>212</v>
      </c>
      <c r="E8" s="27" t="s">
        <v>195</v>
      </c>
      <c r="F8" s="27">
        <v>300</v>
      </c>
      <c r="G8" s="20" t="s">
        <v>211</v>
      </c>
      <c r="H8" s="20" t="s">
        <v>12</v>
      </c>
    </row>
    <row r="9" spans="1:8" s="3" customFormat="1" ht="60">
      <c r="A9" s="29">
        <f t="shared" si="0"/>
        <v>4</v>
      </c>
      <c r="B9" s="21" t="s">
        <v>37</v>
      </c>
      <c r="C9" s="14" t="s">
        <v>200</v>
      </c>
      <c r="D9" s="20" t="s">
        <v>212</v>
      </c>
      <c r="E9" s="27" t="s">
        <v>192</v>
      </c>
      <c r="F9" s="27">
        <v>1223</v>
      </c>
      <c r="G9" s="20" t="s">
        <v>211</v>
      </c>
      <c r="H9" s="20" t="s">
        <v>12</v>
      </c>
    </row>
    <row r="10" spans="1:8" s="3" customFormat="1" ht="60">
      <c r="A10" s="29">
        <f t="shared" si="0"/>
        <v>5</v>
      </c>
      <c r="B10" s="21" t="s">
        <v>38</v>
      </c>
      <c r="C10" s="14" t="s">
        <v>172</v>
      </c>
      <c r="D10" s="20" t="s">
        <v>212</v>
      </c>
      <c r="E10" s="27" t="s">
        <v>207</v>
      </c>
      <c r="F10" s="27">
        <v>2951</v>
      </c>
      <c r="G10" s="20" t="s">
        <v>211</v>
      </c>
      <c r="H10" s="20" t="s">
        <v>12</v>
      </c>
    </row>
    <row r="11" spans="1:8" s="3" customFormat="1" ht="60">
      <c r="A11" s="29">
        <f t="shared" si="0"/>
        <v>6</v>
      </c>
      <c r="B11" s="21" t="s">
        <v>39</v>
      </c>
      <c r="C11" s="14" t="s">
        <v>172</v>
      </c>
      <c r="D11" s="20" t="s">
        <v>212</v>
      </c>
      <c r="E11" s="27" t="s">
        <v>187</v>
      </c>
      <c r="F11" s="27">
        <v>5500</v>
      </c>
      <c r="G11" s="20" t="s">
        <v>211</v>
      </c>
      <c r="H11" s="20" t="s">
        <v>12</v>
      </c>
    </row>
    <row r="12" spans="1:8" s="3" customFormat="1" ht="60">
      <c r="A12" s="29">
        <f t="shared" si="0"/>
        <v>7</v>
      </c>
      <c r="B12" s="21" t="s">
        <v>40</v>
      </c>
      <c r="C12" s="14" t="s">
        <v>172</v>
      </c>
      <c r="D12" s="20" t="s">
        <v>212</v>
      </c>
      <c r="E12" s="27" t="s">
        <v>192</v>
      </c>
      <c r="F12" s="27">
        <v>5100</v>
      </c>
      <c r="G12" s="20" t="s">
        <v>211</v>
      </c>
      <c r="H12" s="20" t="s">
        <v>12</v>
      </c>
    </row>
    <row r="13" spans="1:8" s="3" customFormat="1" ht="60">
      <c r="A13" s="29">
        <f t="shared" si="0"/>
        <v>8</v>
      </c>
      <c r="B13" s="21" t="s">
        <v>41</v>
      </c>
      <c r="C13" s="14" t="s">
        <v>170</v>
      </c>
      <c r="D13" s="20" t="s">
        <v>212</v>
      </c>
      <c r="E13" s="27" t="s">
        <v>192</v>
      </c>
      <c r="F13" s="27">
        <v>5200</v>
      </c>
      <c r="G13" s="20" t="s">
        <v>211</v>
      </c>
      <c r="H13" s="20" t="s">
        <v>12</v>
      </c>
    </row>
    <row r="14" spans="1:8" s="3" customFormat="1" ht="60">
      <c r="A14" s="29">
        <f t="shared" si="0"/>
        <v>9</v>
      </c>
      <c r="B14" s="21" t="s">
        <v>42</v>
      </c>
      <c r="C14" s="14" t="s">
        <v>170</v>
      </c>
      <c r="D14" s="20" t="s">
        <v>212</v>
      </c>
      <c r="E14" s="27" t="s">
        <v>192</v>
      </c>
      <c r="F14" s="27">
        <v>2800</v>
      </c>
      <c r="G14" s="20" t="s">
        <v>211</v>
      </c>
      <c r="H14" s="20" t="s">
        <v>12</v>
      </c>
    </row>
    <row r="15" spans="1:8" ht="105" hidden="1">
      <c r="A15" s="23">
        <f t="shared" si="0"/>
        <v>10</v>
      </c>
      <c r="B15" s="21" t="s">
        <v>43</v>
      </c>
      <c r="C15" s="14" t="s">
        <v>173</v>
      </c>
      <c r="D15" s="20" t="s">
        <v>214</v>
      </c>
      <c r="E15" s="18" t="s">
        <v>199</v>
      </c>
      <c r="F15" s="14">
        <v>24124840</v>
      </c>
      <c r="G15" s="20" t="s">
        <v>211</v>
      </c>
      <c r="H15" s="20" t="s">
        <v>12</v>
      </c>
    </row>
    <row r="16" spans="1:8" s="3" customFormat="1" ht="75">
      <c r="A16" s="29">
        <f t="shared" si="0"/>
        <v>11</v>
      </c>
      <c r="B16" s="21" t="s">
        <v>44</v>
      </c>
      <c r="C16" s="14" t="s">
        <v>171</v>
      </c>
      <c r="D16" s="20" t="s">
        <v>212</v>
      </c>
      <c r="E16" s="27" t="s">
        <v>192</v>
      </c>
      <c r="F16" s="27">
        <v>1130</v>
      </c>
      <c r="G16" s="20" t="s">
        <v>211</v>
      </c>
      <c r="H16" s="20" t="s">
        <v>12</v>
      </c>
    </row>
    <row r="17" spans="1:8" ht="60" hidden="1">
      <c r="A17" s="23">
        <f t="shared" si="0"/>
        <v>12</v>
      </c>
      <c r="B17" s="21" t="s">
        <v>45</v>
      </c>
      <c r="C17" s="14" t="s">
        <v>172</v>
      </c>
      <c r="D17" s="20" t="s">
        <v>214</v>
      </c>
      <c r="E17" s="16" t="s">
        <v>196</v>
      </c>
      <c r="F17" s="14">
        <v>4362</v>
      </c>
      <c r="G17" s="20" t="s">
        <v>211</v>
      </c>
      <c r="H17" s="20" t="s">
        <v>12</v>
      </c>
    </row>
    <row r="18" spans="1:8" ht="60" hidden="1">
      <c r="A18" s="23">
        <f t="shared" si="0"/>
        <v>13</v>
      </c>
      <c r="B18" s="21" t="s">
        <v>46</v>
      </c>
      <c r="C18" s="14" t="s">
        <v>172</v>
      </c>
      <c r="D18" s="20" t="s">
        <v>214</v>
      </c>
      <c r="E18" s="17" t="s">
        <v>197</v>
      </c>
      <c r="F18" s="14">
        <v>18617</v>
      </c>
      <c r="G18" s="20" t="s">
        <v>211</v>
      </c>
      <c r="H18" s="20" t="s">
        <v>12</v>
      </c>
    </row>
    <row r="19" spans="1:8" ht="60" hidden="1">
      <c r="A19" s="23">
        <f t="shared" si="0"/>
        <v>14</v>
      </c>
      <c r="B19" s="21" t="s">
        <v>47</v>
      </c>
      <c r="C19" s="14" t="s">
        <v>170</v>
      </c>
      <c r="D19" s="20" t="s">
        <v>214</v>
      </c>
      <c r="E19" s="16" t="s">
        <v>198</v>
      </c>
      <c r="F19" s="14">
        <v>14930</v>
      </c>
      <c r="G19" s="20" t="s">
        <v>211</v>
      </c>
      <c r="H19" s="20" t="s">
        <v>12</v>
      </c>
    </row>
    <row r="20" spans="1:8" ht="60" hidden="1">
      <c r="A20" s="23">
        <f t="shared" si="0"/>
        <v>15</v>
      </c>
      <c r="B20" s="21" t="s">
        <v>48</v>
      </c>
      <c r="C20" s="14" t="s">
        <v>170</v>
      </c>
      <c r="D20" s="20" t="s">
        <v>214</v>
      </c>
      <c r="E20" s="16" t="s">
        <v>201</v>
      </c>
      <c r="F20" s="14">
        <v>510</v>
      </c>
      <c r="G20" s="20" t="s">
        <v>211</v>
      </c>
      <c r="H20" s="20" t="s">
        <v>12</v>
      </c>
    </row>
    <row r="21" spans="1:8" s="3" customFormat="1" ht="75">
      <c r="A21" s="29">
        <f t="shared" si="0"/>
        <v>16</v>
      </c>
      <c r="B21" s="21" t="s">
        <v>49</v>
      </c>
      <c r="C21" s="14" t="s">
        <v>174</v>
      </c>
      <c r="D21" s="20" t="s">
        <v>212</v>
      </c>
      <c r="E21" s="27" t="s">
        <v>216</v>
      </c>
      <c r="F21" s="27">
        <v>2678</v>
      </c>
      <c r="G21" s="20" t="s">
        <v>211</v>
      </c>
      <c r="H21" s="20" t="s">
        <v>12</v>
      </c>
    </row>
    <row r="22" spans="1:8" s="3" customFormat="1" ht="75">
      <c r="A22" s="29">
        <f t="shared" si="0"/>
        <v>17</v>
      </c>
      <c r="B22" s="21" t="s">
        <v>50</v>
      </c>
      <c r="C22" s="14" t="s">
        <v>174</v>
      </c>
      <c r="D22" s="20" t="s">
        <v>212</v>
      </c>
      <c r="E22" s="27" t="s">
        <v>188</v>
      </c>
      <c r="F22" s="27">
        <v>1282</v>
      </c>
      <c r="G22" s="20" t="s">
        <v>211</v>
      </c>
      <c r="H22" s="20" t="s">
        <v>12</v>
      </c>
    </row>
    <row r="23" spans="1:8" s="3" customFormat="1" ht="60">
      <c r="A23" s="29">
        <f t="shared" si="0"/>
        <v>18</v>
      </c>
      <c r="B23" s="21" t="s">
        <v>51</v>
      </c>
      <c r="C23" s="14" t="s">
        <v>175</v>
      </c>
      <c r="D23" s="20" t="s">
        <v>212</v>
      </c>
      <c r="E23" s="27" t="s">
        <v>204</v>
      </c>
      <c r="F23" s="27">
        <v>5505</v>
      </c>
      <c r="G23" s="20" t="s">
        <v>211</v>
      </c>
      <c r="H23" s="20" t="s">
        <v>12</v>
      </c>
    </row>
    <row r="24" spans="1:8" s="3" customFormat="1" ht="60">
      <c r="A24" s="29">
        <f t="shared" si="0"/>
        <v>19</v>
      </c>
      <c r="B24" s="21" t="s">
        <v>52</v>
      </c>
      <c r="C24" s="14" t="s">
        <v>170</v>
      </c>
      <c r="D24" s="20" t="s">
        <v>212</v>
      </c>
      <c r="E24" s="27" t="s">
        <v>208</v>
      </c>
      <c r="F24" s="27">
        <v>2831</v>
      </c>
      <c r="G24" s="20" t="s">
        <v>211</v>
      </c>
      <c r="H24" s="20" t="s">
        <v>12</v>
      </c>
    </row>
    <row r="25" spans="1:8" s="3" customFormat="1" ht="75">
      <c r="A25" s="29">
        <f t="shared" si="0"/>
        <v>20</v>
      </c>
      <c r="B25" s="21" t="s">
        <v>53</v>
      </c>
      <c r="C25" s="14" t="s">
        <v>171</v>
      </c>
      <c r="D25" s="20" t="s">
        <v>212</v>
      </c>
      <c r="E25" s="27" t="s">
        <v>203</v>
      </c>
      <c r="F25" s="27">
        <v>6282</v>
      </c>
      <c r="G25" s="20" t="s">
        <v>211</v>
      </c>
      <c r="H25" s="20" t="s">
        <v>12</v>
      </c>
    </row>
    <row r="26" spans="1:8" s="3" customFormat="1" ht="60">
      <c r="A26" s="29">
        <f t="shared" si="0"/>
        <v>21</v>
      </c>
      <c r="B26" s="21" t="s">
        <v>54</v>
      </c>
      <c r="C26" s="14" t="s">
        <v>176</v>
      </c>
      <c r="D26" s="20" t="s">
        <v>212</v>
      </c>
      <c r="E26" s="27" t="s">
        <v>205</v>
      </c>
      <c r="F26" s="27">
        <v>10467</v>
      </c>
      <c r="G26" s="20" t="s">
        <v>211</v>
      </c>
      <c r="H26" s="20" t="s">
        <v>12</v>
      </c>
    </row>
    <row r="27" spans="1:8" s="3" customFormat="1" ht="60">
      <c r="A27" s="29">
        <f t="shared" si="0"/>
        <v>22</v>
      </c>
      <c r="B27" s="21" t="s">
        <v>55</v>
      </c>
      <c r="C27" s="14" t="s">
        <v>176</v>
      </c>
      <c r="D27" s="20" t="s">
        <v>212</v>
      </c>
      <c r="E27" s="27" t="s">
        <v>189</v>
      </c>
      <c r="F27" s="27">
        <v>9967</v>
      </c>
      <c r="G27" s="20" t="s">
        <v>211</v>
      </c>
      <c r="H27" s="20" t="s">
        <v>12</v>
      </c>
    </row>
    <row r="28" spans="1:8" s="3" customFormat="1" ht="60">
      <c r="A28" s="29">
        <f t="shared" si="0"/>
        <v>23</v>
      </c>
      <c r="B28" s="21" t="s">
        <v>56</v>
      </c>
      <c r="C28" s="14" t="s">
        <v>172</v>
      </c>
      <c r="D28" s="20" t="s">
        <v>212</v>
      </c>
      <c r="E28" s="27" t="s">
        <v>206</v>
      </c>
      <c r="F28" s="27">
        <v>7056</v>
      </c>
      <c r="G28" s="20" t="s">
        <v>211</v>
      </c>
      <c r="H28" s="20" t="s">
        <v>12</v>
      </c>
    </row>
    <row r="29" spans="1:8" s="3" customFormat="1" ht="60">
      <c r="A29" s="29">
        <f t="shared" si="0"/>
        <v>24</v>
      </c>
      <c r="B29" s="21" t="s">
        <v>57</v>
      </c>
      <c r="C29" s="14" t="s">
        <v>172</v>
      </c>
      <c r="D29" s="20" t="s">
        <v>212</v>
      </c>
      <c r="E29" s="27" t="s">
        <v>190</v>
      </c>
      <c r="F29" s="27">
        <v>17700</v>
      </c>
      <c r="G29" s="20" t="s">
        <v>211</v>
      </c>
      <c r="H29" s="20" t="s">
        <v>12</v>
      </c>
    </row>
    <row r="30" spans="1:8" s="3" customFormat="1" ht="60">
      <c r="A30" s="29">
        <f t="shared" si="0"/>
        <v>25</v>
      </c>
      <c r="B30" s="21" t="s">
        <v>58</v>
      </c>
      <c r="C30" s="14" t="s">
        <v>172</v>
      </c>
      <c r="D30" s="20" t="s">
        <v>212</v>
      </c>
      <c r="E30" s="27" t="s">
        <v>213</v>
      </c>
      <c r="F30" s="27">
        <v>2310</v>
      </c>
      <c r="G30" s="20" t="s">
        <v>211</v>
      </c>
      <c r="H30" s="20" t="s">
        <v>12</v>
      </c>
    </row>
    <row r="31" spans="1:8" s="3" customFormat="1" ht="60">
      <c r="A31" s="29">
        <f t="shared" si="0"/>
        <v>26</v>
      </c>
      <c r="B31" s="21" t="s">
        <v>59</v>
      </c>
      <c r="C31" s="14" t="s">
        <v>176</v>
      </c>
      <c r="D31" s="20" t="s">
        <v>212</v>
      </c>
      <c r="E31" s="27" t="s">
        <v>213</v>
      </c>
      <c r="F31" s="27">
        <v>1120</v>
      </c>
      <c r="G31" s="20" t="s">
        <v>211</v>
      </c>
      <c r="H31" s="20" t="s">
        <v>12</v>
      </c>
    </row>
    <row r="32" spans="1:8" s="3" customFormat="1" ht="60">
      <c r="A32" s="29">
        <f t="shared" si="0"/>
        <v>27</v>
      </c>
      <c r="B32" s="21" t="s">
        <v>60</v>
      </c>
      <c r="C32" s="14" t="s">
        <v>172</v>
      </c>
      <c r="D32" s="20" t="s">
        <v>212</v>
      </c>
      <c r="E32" s="27" t="s">
        <v>230</v>
      </c>
      <c r="F32" s="27">
        <v>2.9</v>
      </c>
      <c r="G32" s="20" t="s">
        <v>211</v>
      </c>
      <c r="H32" s="20" t="s">
        <v>12</v>
      </c>
    </row>
    <row r="33" spans="1:8" s="3" customFormat="1" ht="60">
      <c r="A33" s="29">
        <f t="shared" si="0"/>
        <v>28</v>
      </c>
      <c r="B33" s="21" t="s">
        <v>61</v>
      </c>
      <c r="C33" s="14" t="s">
        <v>170</v>
      </c>
      <c r="D33" s="20" t="s">
        <v>212</v>
      </c>
      <c r="E33" s="27" t="s">
        <v>202</v>
      </c>
      <c r="F33" s="27">
        <v>3800</v>
      </c>
      <c r="G33" s="20" t="s">
        <v>211</v>
      </c>
      <c r="H33" s="20" t="s">
        <v>12</v>
      </c>
    </row>
    <row r="34" spans="1:8" ht="75" hidden="1">
      <c r="A34" s="23">
        <f t="shared" si="0"/>
        <v>29</v>
      </c>
      <c r="B34" s="21" t="s">
        <v>62</v>
      </c>
      <c r="C34" s="14" t="s">
        <v>171</v>
      </c>
      <c r="D34" s="20" t="s">
        <v>214</v>
      </c>
      <c r="E34" s="16" t="s">
        <v>209</v>
      </c>
      <c r="F34" s="14">
        <v>15057</v>
      </c>
      <c r="G34" s="20" t="s">
        <v>211</v>
      </c>
      <c r="H34" s="20" t="s">
        <v>12</v>
      </c>
    </row>
    <row r="35" spans="1:8" ht="90" hidden="1">
      <c r="A35" s="23">
        <f t="shared" si="0"/>
        <v>30</v>
      </c>
      <c r="B35" s="21" t="s">
        <v>63</v>
      </c>
      <c r="C35" s="14" t="s">
        <v>210</v>
      </c>
      <c r="D35" s="20" t="s">
        <v>214</v>
      </c>
      <c r="E35" s="19" t="s">
        <v>199</v>
      </c>
      <c r="F35" s="14">
        <v>188000</v>
      </c>
      <c r="G35" s="20" t="s">
        <v>211</v>
      </c>
      <c r="H35" s="20" t="s">
        <v>12</v>
      </c>
    </row>
    <row r="36" spans="1:8" ht="60" hidden="1">
      <c r="A36" s="23">
        <f t="shared" si="0"/>
        <v>31</v>
      </c>
      <c r="B36" s="21" t="s">
        <v>64</v>
      </c>
      <c r="C36" s="14" t="s">
        <v>172</v>
      </c>
      <c r="D36" s="20" t="s">
        <v>214</v>
      </c>
      <c r="E36" s="14" t="s">
        <v>191</v>
      </c>
      <c r="F36" s="14">
        <v>6000</v>
      </c>
      <c r="G36" s="20" t="s">
        <v>211</v>
      </c>
      <c r="H36" s="20" t="s">
        <v>12</v>
      </c>
    </row>
    <row r="37" spans="1:8" s="3" customFormat="1" ht="60">
      <c r="A37" s="29">
        <f t="shared" si="0"/>
        <v>32</v>
      </c>
      <c r="B37" s="21" t="s">
        <v>65</v>
      </c>
      <c r="C37" s="14" t="s">
        <v>172</v>
      </c>
      <c r="D37" s="20" t="s">
        <v>212</v>
      </c>
      <c r="E37" s="27" t="s">
        <v>192</v>
      </c>
      <c r="F37" s="27">
        <v>6300</v>
      </c>
      <c r="G37" s="20" t="s">
        <v>211</v>
      </c>
      <c r="H37" s="20" t="s">
        <v>12</v>
      </c>
    </row>
    <row r="38" spans="1:8" s="3" customFormat="1" ht="60">
      <c r="A38" s="29">
        <f t="shared" si="0"/>
        <v>33</v>
      </c>
      <c r="B38" s="21" t="s">
        <v>66</v>
      </c>
      <c r="C38" s="14" t="s">
        <v>172</v>
      </c>
      <c r="D38" s="20" t="s">
        <v>212</v>
      </c>
      <c r="E38" s="27" t="s">
        <v>192</v>
      </c>
      <c r="F38" s="27">
        <v>4700</v>
      </c>
      <c r="G38" s="20" t="s">
        <v>211</v>
      </c>
      <c r="H38" s="20" t="s">
        <v>12</v>
      </c>
    </row>
    <row r="39" spans="1:8" s="3" customFormat="1" ht="60">
      <c r="A39" s="29">
        <f t="shared" si="0"/>
        <v>34</v>
      </c>
      <c r="B39" s="21" t="s">
        <v>67</v>
      </c>
      <c r="C39" s="14" t="s">
        <v>172</v>
      </c>
      <c r="D39" s="20" t="s">
        <v>212</v>
      </c>
      <c r="E39" s="27" t="s">
        <v>192</v>
      </c>
      <c r="F39" s="27">
        <v>2800</v>
      </c>
      <c r="G39" s="20" t="s">
        <v>211</v>
      </c>
      <c r="H39" s="20" t="s">
        <v>12</v>
      </c>
    </row>
    <row r="40" spans="1:8" s="3" customFormat="1" ht="60">
      <c r="A40" s="29">
        <f t="shared" si="0"/>
        <v>35</v>
      </c>
      <c r="B40" s="21" t="s">
        <v>68</v>
      </c>
      <c r="C40" s="14" t="s">
        <v>172</v>
      </c>
      <c r="D40" s="20" t="s">
        <v>212</v>
      </c>
      <c r="E40" s="27" t="s">
        <v>192</v>
      </c>
      <c r="F40" s="27">
        <v>1900</v>
      </c>
      <c r="G40" s="20" t="s">
        <v>211</v>
      </c>
      <c r="H40" s="20" t="s">
        <v>12</v>
      </c>
    </row>
    <row r="41" spans="1:8" s="3" customFormat="1" ht="60">
      <c r="A41" s="29">
        <f t="shared" si="0"/>
        <v>36</v>
      </c>
      <c r="B41" s="21" t="s">
        <v>69</v>
      </c>
      <c r="C41" s="14" t="s">
        <v>172</v>
      </c>
      <c r="D41" s="20" t="s">
        <v>212</v>
      </c>
      <c r="E41" s="27" t="s">
        <v>192</v>
      </c>
      <c r="F41" s="27">
        <v>900</v>
      </c>
      <c r="G41" s="20" t="s">
        <v>211</v>
      </c>
      <c r="H41" s="20" t="s">
        <v>12</v>
      </c>
    </row>
    <row r="42" spans="1:8" s="3" customFormat="1" ht="60">
      <c r="A42" s="29">
        <f t="shared" si="0"/>
        <v>37</v>
      </c>
      <c r="B42" s="21" t="s">
        <v>70</v>
      </c>
      <c r="C42" s="14" t="s">
        <v>172</v>
      </c>
      <c r="D42" s="20" t="s">
        <v>212</v>
      </c>
      <c r="E42" s="27" t="s">
        <v>192</v>
      </c>
      <c r="F42" s="27">
        <v>4400</v>
      </c>
      <c r="G42" s="20" t="s">
        <v>211</v>
      </c>
      <c r="H42" s="20" t="s">
        <v>12</v>
      </c>
    </row>
    <row r="43" spans="1:8" s="3" customFormat="1" ht="60">
      <c r="A43" s="29">
        <f t="shared" si="0"/>
        <v>38</v>
      </c>
      <c r="B43" s="21" t="s">
        <v>71</v>
      </c>
      <c r="C43" s="14" t="s">
        <v>172</v>
      </c>
      <c r="D43" s="20" t="s">
        <v>212</v>
      </c>
      <c r="E43" s="27" t="s">
        <v>192</v>
      </c>
      <c r="F43" s="27">
        <v>5800</v>
      </c>
      <c r="G43" s="20" t="s">
        <v>211</v>
      </c>
      <c r="H43" s="20" t="s">
        <v>12</v>
      </c>
    </row>
    <row r="44" spans="1:8" s="3" customFormat="1" ht="60">
      <c r="A44" s="29">
        <f t="shared" si="0"/>
        <v>39</v>
      </c>
      <c r="B44" s="21" t="s">
        <v>72</v>
      </c>
      <c r="C44" s="14" t="s">
        <v>172</v>
      </c>
      <c r="D44" s="20" t="s">
        <v>212</v>
      </c>
      <c r="E44" s="27" t="s">
        <v>192</v>
      </c>
      <c r="F44" s="27">
        <v>5300</v>
      </c>
      <c r="G44" s="20" t="s">
        <v>211</v>
      </c>
      <c r="H44" s="20" t="s">
        <v>12</v>
      </c>
    </row>
    <row r="45" spans="1:8" s="3" customFormat="1" ht="60">
      <c r="A45" s="29">
        <f t="shared" si="0"/>
        <v>40</v>
      </c>
      <c r="B45" s="21" t="s">
        <v>73</v>
      </c>
      <c r="C45" s="14" t="s">
        <v>172</v>
      </c>
      <c r="D45" s="20" t="s">
        <v>212</v>
      </c>
      <c r="E45" s="27" t="s">
        <v>192</v>
      </c>
      <c r="F45" s="27">
        <v>4900</v>
      </c>
      <c r="G45" s="20" t="s">
        <v>211</v>
      </c>
      <c r="H45" s="20" t="s">
        <v>12</v>
      </c>
    </row>
    <row r="46" spans="1:8" s="3" customFormat="1" ht="60">
      <c r="A46" s="29">
        <f t="shared" si="0"/>
        <v>41</v>
      </c>
      <c r="B46" s="21" t="s">
        <v>74</v>
      </c>
      <c r="C46" s="14" t="s">
        <v>172</v>
      </c>
      <c r="D46" s="20" t="s">
        <v>212</v>
      </c>
      <c r="E46" s="27" t="s">
        <v>192</v>
      </c>
      <c r="F46" s="27">
        <v>2500</v>
      </c>
      <c r="G46" s="20" t="s">
        <v>211</v>
      </c>
      <c r="H46" s="20" t="s">
        <v>12</v>
      </c>
    </row>
    <row r="47" spans="1:8" s="3" customFormat="1" ht="75">
      <c r="A47" s="29">
        <f t="shared" si="0"/>
        <v>42</v>
      </c>
      <c r="B47" s="21" t="s">
        <v>75</v>
      </c>
      <c r="C47" s="14" t="s">
        <v>215</v>
      </c>
      <c r="D47" s="20" t="s">
        <v>212</v>
      </c>
      <c r="E47" s="27" t="s">
        <v>192</v>
      </c>
      <c r="F47" s="27">
        <v>4200</v>
      </c>
      <c r="G47" s="20" t="s">
        <v>211</v>
      </c>
      <c r="H47" s="20" t="s">
        <v>12</v>
      </c>
    </row>
    <row r="48" spans="1:8" s="3" customFormat="1" ht="60">
      <c r="A48" s="29">
        <f t="shared" si="0"/>
        <v>43</v>
      </c>
      <c r="B48" s="21" t="s">
        <v>76</v>
      </c>
      <c r="C48" s="14" t="s">
        <v>172</v>
      </c>
      <c r="D48" s="20" t="s">
        <v>212</v>
      </c>
      <c r="E48" s="27" t="s">
        <v>192</v>
      </c>
      <c r="F48" s="27">
        <v>3300</v>
      </c>
      <c r="G48" s="20" t="s">
        <v>211</v>
      </c>
      <c r="H48" s="20" t="s">
        <v>12</v>
      </c>
    </row>
    <row r="49" spans="1:8" s="3" customFormat="1" ht="60">
      <c r="A49" s="29">
        <f t="shared" si="0"/>
        <v>44</v>
      </c>
      <c r="B49" s="21" t="s">
        <v>77</v>
      </c>
      <c r="C49" s="14" t="s">
        <v>172</v>
      </c>
      <c r="D49" s="20" t="s">
        <v>212</v>
      </c>
      <c r="E49" s="27" t="s">
        <v>192</v>
      </c>
      <c r="F49" s="27">
        <v>2000</v>
      </c>
      <c r="G49" s="20" t="s">
        <v>211</v>
      </c>
      <c r="H49" s="20" t="s">
        <v>12</v>
      </c>
    </row>
    <row r="50" spans="1:8" s="3" customFormat="1" ht="60">
      <c r="A50" s="29">
        <f t="shared" si="0"/>
        <v>45</v>
      </c>
      <c r="B50" s="21" t="s">
        <v>78</v>
      </c>
      <c r="C50" s="14" t="s">
        <v>172</v>
      </c>
      <c r="D50" s="20" t="s">
        <v>212</v>
      </c>
      <c r="E50" s="27" t="s">
        <v>192</v>
      </c>
      <c r="F50" s="27">
        <v>5900</v>
      </c>
      <c r="G50" s="20" t="s">
        <v>211</v>
      </c>
      <c r="H50" s="20" t="s">
        <v>12</v>
      </c>
    </row>
    <row r="51" spans="1:8" s="3" customFormat="1" ht="75">
      <c r="A51" s="29">
        <f t="shared" si="0"/>
        <v>46</v>
      </c>
      <c r="B51" s="21" t="s">
        <v>79</v>
      </c>
      <c r="C51" s="14" t="s">
        <v>177</v>
      </c>
      <c r="D51" s="20" t="s">
        <v>212</v>
      </c>
      <c r="E51" s="27" t="s">
        <v>192</v>
      </c>
      <c r="F51" s="27">
        <v>1600</v>
      </c>
      <c r="G51" s="20" t="s">
        <v>211</v>
      </c>
      <c r="H51" s="20" t="s">
        <v>12</v>
      </c>
    </row>
    <row r="52" spans="1:8" s="3" customFormat="1" ht="60">
      <c r="A52" s="29">
        <f t="shared" si="0"/>
        <v>47</v>
      </c>
      <c r="B52" s="21" t="s">
        <v>80</v>
      </c>
      <c r="C52" s="14" t="s">
        <v>172</v>
      </c>
      <c r="D52" s="20" t="s">
        <v>212</v>
      </c>
      <c r="E52" s="27" t="s">
        <v>192</v>
      </c>
      <c r="F52" s="27">
        <v>800</v>
      </c>
      <c r="G52" s="20" t="s">
        <v>211</v>
      </c>
      <c r="H52" s="20" t="s">
        <v>12</v>
      </c>
    </row>
    <row r="53" spans="1:8" s="3" customFormat="1" ht="60">
      <c r="A53" s="29">
        <f t="shared" si="0"/>
        <v>48</v>
      </c>
      <c r="B53" s="21" t="s">
        <v>81</v>
      </c>
      <c r="C53" s="14" t="s">
        <v>172</v>
      </c>
      <c r="D53" s="20" t="s">
        <v>212</v>
      </c>
      <c r="E53" s="27" t="s">
        <v>192</v>
      </c>
      <c r="F53" s="27">
        <v>5600</v>
      </c>
      <c r="G53" s="20" t="s">
        <v>211</v>
      </c>
      <c r="H53" s="20" t="s">
        <v>12</v>
      </c>
    </row>
    <row r="54" spans="1:8" s="3" customFormat="1" ht="60">
      <c r="A54" s="29">
        <f t="shared" si="0"/>
        <v>49</v>
      </c>
      <c r="B54" s="21" t="s">
        <v>82</v>
      </c>
      <c r="C54" s="14" t="s">
        <v>172</v>
      </c>
      <c r="D54" s="20" t="s">
        <v>212</v>
      </c>
      <c r="E54" s="27" t="s">
        <v>192</v>
      </c>
      <c r="F54" s="27">
        <v>2100</v>
      </c>
      <c r="G54" s="20" t="s">
        <v>211</v>
      </c>
      <c r="H54" s="20" t="s">
        <v>12</v>
      </c>
    </row>
    <row r="55" spans="1:8" s="3" customFormat="1" ht="60">
      <c r="A55" s="29">
        <f t="shared" si="0"/>
        <v>50</v>
      </c>
      <c r="B55" s="21" t="s">
        <v>83</v>
      </c>
      <c r="C55" s="14" t="s">
        <v>172</v>
      </c>
      <c r="D55" s="20" t="s">
        <v>212</v>
      </c>
      <c r="E55" s="27" t="s">
        <v>192</v>
      </c>
      <c r="F55" s="27">
        <v>1400</v>
      </c>
      <c r="G55" s="20" t="s">
        <v>211</v>
      </c>
      <c r="H55" s="20" t="s">
        <v>12</v>
      </c>
    </row>
    <row r="56" spans="1:8" s="3" customFormat="1" ht="60">
      <c r="A56" s="29">
        <f t="shared" si="0"/>
        <v>51</v>
      </c>
      <c r="B56" s="21" t="s">
        <v>84</v>
      </c>
      <c r="C56" s="14" t="s">
        <v>172</v>
      </c>
      <c r="D56" s="20" t="s">
        <v>212</v>
      </c>
      <c r="E56" s="27" t="s">
        <v>192</v>
      </c>
      <c r="F56" s="27">
        <v>4000</v>
      </c>
      <c r="G56" s="20" t="s">
        <v>211</v>
      </c>
      <c r="H56" s="20" t="s">
        <v>12</v>
      </c>
    </row>
    <row r="57" spans="1:8" s="3" customFormat="1" ht="60">
      <c r="A57" s="29">
        <f t="shared" si="0"/>
        <v>52</v>
      </c>
      <c r="B57" s="21" t="s">
        <v>85</v>
      </c>
      <c r="C57" s="14" t="s">
        <v>176</v>
      </c>
      <c r="D57" s="20" t="s">
        <v>212</v>
      </c>
      <c r="E57" s="27" t="s">
        <v>192</v>
      </c>
      <c r="F57" s="27">
        <v>5000</v>
      </c>
      <c r="G57" s="20" t="s">
        <v>211</v>
      </c>
      <c r="H57" s="20" t="s">
        <v>12</v>
      </c>
    </row>
    <row r="58" spans="1:8" ht="60" hidden="1">
      <c r="A58" s="23">
        <f t="shared" si="0"/>
        <v>53</v>
      </c>
      <c r="B58" s="21" t="s">
        <v>86</v>
      </c>
      <c r="C58" s="14" t="s">
        <v>176</v>
      </c>
      <c r="D58" s="20" t="s">
        <v>214</v>
      </c>
      <c r="E58" s="16" t="s">
        <v>193</v>
      </c>
      <c r="F58" s="14">
        <v>50000</v>
      </c>
      <c r="G58" s="20" t="s">
        <v>211</v>
      </c>
      <c r="H58" s="20" t="s">
        <v>12</v>
      </c>
    </row>
    <row r="59" spans="1:8" ht="60" hidden="1">
      <c r="A59" s="23">
        <f t="shared" si="0"/>
        <v>54</v>
      </c>
      <c r="B59" s="21" t="s">
        <v>87</v>
      </c>
      <c r="C59" s="14" t="s">
        <v>178</v>
      </c>
      <c r="D59" s="20" t="s">
        <v>214</v>
      </c>
      <c r="E59" s="16" t="s">
        <v>193</v>
      </c>
      <c r="F59" s="14">
        <v>40000</v>
      </c>
      <c r="G59" s="20" t="s">
        <v>211</v>
      </c>
      <c r="H59" s="20" t="s">
        <v>12</v>
      </c>
    </row>
    <row r="60" spans="1:8" s="3" customFormat="1" ht="60">
      <c r="A60" s="29">
        <f t="shared" si="0"/>
        <v>55</v>
      </c>
      <c r="B60" s="21" t="s">
        <v>88</v>
      </c>
      <c r="C60" s="14" t="s">
        <v>172</v>
      </c>
      <c r="D60" s="20" t="s">
        <v>212</v>
      </c>
      <c r="E60" s="27" t="s">
        <v>193</v>
      </c>
      <c r="F60" s="27">
        <v>1500</v>
      </c>
      <c r="G60" s="20" t="s">
        <v>211</v>
      </c>
      <c r="H60" s="20" t="s">
        <v>12</v>
      </c>
    </row>
    <row r="61" spans="1:8" s="3" customFormat="1" ht="60">
      <c r="A61" s="29">
        <f t="shared" si="0"/>
        <v>56</v>
      </c>
      <c r="B61" s="21" t="s">
        <v>89</v>
      </c>
      <c r="C61" s="14" t="s">
        <v>172</v>
      </c>
      <c r="D61" s="20" t="s">
        <v>212</v>
      </c>
      <c r="E61" s="27" t="s">
        <v>192</v>
      </c>
      <c r="F61" s="27">
        <v>1000</v>
      </c>
      <c r="G61" s="20" t="s">
        <v>211</v>
      </c>
      <c r="H61" s="20" t="s">
        <v>12</v>
      </c>
    </row>
    <row r="62" spans="1:8" s="3" customFormat="1" ht="60">
      <c r="A62" s="29">
        <f t="shared" si="0"/>
        <v>57</v>
      </c>
      <c r="B62" s="21" t="s">
        <v>90</v>
      </c>
      <c r="C62" s="14" t="s">
        <v>172</v>
      </c>
      <c r="D62" s="20" t="s">
        <v>212</v>
      </c>
      <c r="E62" s="27" t="s">
        <v>192</v>
      </c>
      <c r="F62" s="27">
        <v>5100</v>
      </c>
      <c r="G62" s="20" t="s">
        <v>211</v>
      </c>
      <c r="H62" s="20" t="s">
        <v>12</v>
      </c>
    </row>
    <row r="63" spans="1:8" s="3" customFormat="1" ht="60">
      <c r="A63" s="29">
        <f t="shared" si="0"/>
        <v>58</v>
      </c>
      <c r="B63" s="21" t="s">
        <v>91</v>
      </c>
      <c r="C63" s="14" t="s">
        <v>172</v>
      </c>
      <c r="D63" s="20" t="s">
        <v>212</v>
      </c>
      <c r="E63" s="27" t="s">
        <v>192</v>
      </c>
      <c r="F63" s="27">
        <v>8000</v>
      </c>
      <c r="G63" s="20" t="s">
        <v>211</v>
      </c>
      <c r="H63" s="20" t="s">
        <v>12</v>
      </c>
    </row>
    <row r="64" spans="1:8" s="3" customFormat="1" ht="60">
      <c r="A64" s="29">
        <f t="shared" si="0"/>
        <v>59</v>
      </c>
      <c r="B64" s="21" t="s">
        <v>92</v>
      </c>
      <c r="C64" s="14" t="s">
        <v>172</v>
      </c>
      <c r="D64" s="20" t="s">
        <v>212</v>
      </c>
      <c r="E64" s="27" t="s">
        <v>192</v>
      </c>
      <c r="F64" s="27">
        <v>4300</v>
      </c>
      <c r="G64" s="20" t="s">
        <v>211</v>
      </c>
      <c r="H64" s="20" t="s">
        <v>12</v>
      </c>
    </row>
    <row r="65" spans="1:8" s="3" customFormat="1" ht="75">
      <c r="A65" s="29">
        <f t="shared" si="0"/>
        <v>60</v>
      </c>
      <c r="B65" s="21" t="s">
        <v>93</v>
      </c>
      <c r="C65" s="14" t="s">
        <v>174</v>
      </c>
      <c r="D65" s="20" t="s">
        <v>212</v>
      </c>
      <c r="E65" s="27" t="s">
        <v>192</v>
      </c>
      <c r="F65" s="27">
        <v>3000</v>
      </c>
      <c r="G65" s="20" t="s">
        <v>211</v>
      </c>
      <c r="H65" s="20" t="s">
        <v>12</v>
      </c>
    </row>
    <row r="66" spans="1:8" s="3" customFormat="1" ht="60">
      <c r="A66" s="29">
        <f t="shared" si="0"/>
        <v>61</v>
      </c>
      <c r="B66" s="21" t="s">
        <v>94</v>
      </c>
      <c r="C66" s="14" t="s">
        <v>172</v>
      </c>
      <c r="D66" s="20" t="s">
        <v>212</v>
      </c>
      <c r="E66" s="27" t="s">
        <v>192</v>
      </c>
      <c r="F66" s="27">
        <v>4700</v>
      </c>
      <c r="G66" s="20" t="s">
        <v>211</v>
      </c>
      <c r="H66" s="20" t="s">
        <v>12</v>
      </c>
    </row>
    <row r="67" spans="1:8" s="3" customFormat="1" ht="75">
      <c r="A67" s="29">
        <f t="shared" si="0"/>
        <v>62</v>
      </c>
      <c r="B67" s="21" t="s">
        <v>95</v>
      </c>
      <c r="C67" s="14" t="s">
        <v>174</v>
      </c>
      <c r="D67" s="20" t="s">
        <v>212</v>
      </c>
      <c r="E67" s="27" t="s">
        <v>192</v>
      </c>
      <c r="F67" s="27">
        <v>2500</v>
      </c>
      <c r="G67" s="20" t="s">
        <v>211</v>
      </c>
      <c r="H67" s="20" t="s">
        <v>12</v>
      </c>
    </row>
    <row r="68" spans="1:8" s="3" customFormat="1" ht="60">
      <c r="A68" s="29">
        <f t="shared" si="0"/>
        <v>63</v>
      </c>
      <c r="B68" s="21" t="s">
        <v>96</v>
      </c>
      <c r="C68" s="14" t="s">
        <v>172</v>
      </c>
      <c r="D68" s="20" t="s">
        <v>212</v>
      </c>
      <c r="E68" s="27" t="s">
        <v>192</v>
      </c>
      <c r="F68" s="27">
        <v>4400</v>
      </c>
      <c r="G68" s="20" t="s">
        <v>211</v>
      </c>
      <c r="H68" s="20" t="s">
        <v>12</v>
      </c>
    </row>
    <row r="69" spans="1:8" s="3" customFormat="1" ht="60">
      <c r="A69" s="29">
        <f t="shared" si="0"/>
        <v>64</v>
      </c>
      <c r="B69" s="21" t="s">
        <v>97</v>
      </c>
      <c r="C69" s="14" t="s">
        <v>172</v>
      </c>
      <c r="D69" s="20" t="s">
        <v>212</v>
      </c>
      <c r="E69" s="27" t="s">
        <v>192</v>
      </c>
      <c r="F69" s="27">
        <v>2500</v>
      </c>
      <c r="G69" s="20" t="s">
        <v>211</v>
      </c>
      <c r="H69" s="20" t="s">
        <v>12</v>
      </c>
    </row>
    <row r="70" spans="1:8" s="3" customFormat="1" ht="60">
      <c r="A70" s="29">
        <f t="shared" si="0"/>
        <v>65</v>
      </c>
      <c r="B70" s="21" t="s">
        <v>98</v>
      </c>
      <c r="C70" s="14" t="s">
        <v>172</v>
      </c>
      <c r="D70" s="20" t="s">
        <v>212</v>
      </c>
      <c r="E70" s="27" t="s">
        <v>192</v>
      </c>
      <c r="F70" s="27">
        <v>2000</v>
      </c>
      <c r="G70" s="20" t="s">
        <v>211</v>
      </c>
      <c r="H70" s="20" t="s">
        <v>12</v>
      </c>
    </row>
    <row r="71" spans="1:8" s="3" customFormat="1" ht="60">
      <c r="A71" s="29">
        <f t="shared" si="0"/>
        <v>66</v>
      </c>
      <c r="B71" s="21" t="s">
        <v>99</v>
      </c>
      <c r="C71" s="14" t="s">
        <v>172</v>
      </c>
      <c r="D71" s="20" t="s">
        <v>212</v>
      </c>
      <c r="E71" s="27" t="s">
        <v>192</v>
      </c>
      <c r="F71" s="27">
        <v>4900</v>
      </c>
      <c r="G71" s="20" t="s">
        <v>211</v>
      </c>
      <c r="H71" s="20" t="s">
        <v>12</v>
      </c>
    </row>
    <row r="72" spans="1:8" s="3" customFormat="1" ht="75">
      <c r="A72" s="29">
        <f t="shared" ref="A72:A135" si="1">1+A71</f>
        <v>67</v>
      </c>
      <c r="B72" s="21" t="s">
        <v>100</v>
      </c>
      <c r="C72" s="14" t="s">
        <v>179</v>
      </c>
      <c r="D72" s="20" t="s">
        <v>212</v>
      </c>
      <c r="E72" s="27" t="s">
        <v>192</v>
      </c>
      <c r="F72" s="27">
        <v>2300</v>
      </c>
      <c r="G72" s="20" t="s">
        <v>211</v>
      </c>
      <c r="H72" s="20" t="s">
        <v>12</v>
      </c>
    </row>
    <row r="73" spans="1:8" ht="60" hidden="1">
      <c r="A73" s="23">
        <f t="shared" si="1"/>
        <v>68</v>
      </c>
      <c r="B73" s="21" t="s">
        <v>101</v>
      </c>
      <c r="C73" s="14" t="s">
        <v>176</v>
      </c>
      <c r="D73" s="20" t="s">
        <v>214</v>
      </c>
      <c r="E73" s="14" t="s">
        <v>194</v>
      </c>
      <c r="F73" s="15">
        <v>5215</v>
      </c>
      <c r="G73" s="20" t="s">
        <v>211</v>
      </c>
      <c r="H73" s="20" t="s">
        <v>12</v>
      </c>
    </row>
    <row r="74" spans="1:8" ht="60" hidden="1">
      <c r="A74" s="23">
        <f t="shared" si="1"/>
        <v>69</v>
      </c>
      <c r="B74" s="21" t="s">
        <v>102</v>
      </c>
      <c r="C74" s="14" t="s">
        <v>172</v>
      </c>
      <c r="D74" s="20" t="s">
        <v>214</v>
      </c>
      <c r="E74" s="14" t="s">
        <v>194</v>
      </c>
      <c r="F74" s="14">
        <v>4700</v>
      </c>
      <c r="G74" s="20" t="s">
        <v>211</v>
      </c>
      <c r="H74" s="20" t="s">
        <v>12</v>
      </c>
    </row>
    <row r="75" spans="1:8" s="3" customFormat="1" ht="60">
      <c r="A75" s="29">
        <f t="shared" si="1"/>
        <v>70</v>
      </c>
      <c r="B75" s="22" t="s">
        <v>103</v>
      </c>
      <c r="C75" s="14" t="s">
        <v>172</v>
      </c>
      <c r="D75" s="20" t="s">
        <v>212</v>
      </c>
      <c r="E75" s="27" t="s">
        <v>192</v>
      </c>
      <c r="F75" s="27">
        <v>2500</v>
      </c>
      <c r="G75" s="20" t="s">
        <v>211</v>
      </c>
      <c r="H75" s="20" t="s">
        <v>12</v>
      </c>
    </row>
    <row r="76" spans="1:8" s="3" customFormat="1" ht="60">
      <c r="A76" s="29">
        <f t="shared" si="1"/>
        <v>71</v>
      </c>
      <c r="B76" s="22" t="s">
        <v>104</v>
      </c>
      <c r="C76" s="14" t="s">
        <v>172</v>
      </c>
      <c r="D76" s="20" t="s">
        <v>212</v>
      </c>
      <c r="E76" s="27" t="s">
        <v>192</v>
      </c>
      <c r="F76" s="27">
        <v>1200</v>
      </c>
      <c r="G76" s="20" t="s">
        <v>211</v>
      </c>
      <c r="H76" s="20" t="s">
        <v>12</v>
      </c>
    </row>
    <row r="77" spans="1:8" s="3" customFormat="1" ht="60">
      <c r="A77" s="29">
        <f t="shared" si="1"/>
        <v>72</v>
      </c>
      <c r="B77" s="22" t="s">
        <v>105</v>
      </c>
      <c r="C77" s="14" t="s">
        <v>172</v>
      </c>
      <c r="D77" s="20" t="s">
        <v>212</v>
      </c>
      <c r="E77" s="27" t="s">
        <v>192</v>
      </c>
      <c r="F77" s="27">
        <v>5100</v>
      </c>
      <c r="G77" s="20" t="s">
        <v>211</v>
      </c>
      <c r="H77" s="20" t="s">
        <v>12</v>
      </c>
    </row>
    <row r="78" spans="1:8" s="3" customFormat="1" ht="60">
      <c r="A78" s="29">
        <f t="shared" si="1"/>
        <v>73</v>
      </c>
      <c r="B78" s="22" t="s">
        <v>106</v>
      </c>
      <c r="C78" s="14" t="s">
        <v>172</v>
      </c>
      <c r="D78" s="20" t="s">
        <v>212</v>
      </c>
      <c r="E78" s="27" t="s">
        <v>192</v>
      </c>
      <c r="F78" s="27">
        <v>4046</v>
      </c>
      <c r="G78" s="20" t="s">
        <v>211</v>
      </c>
      <c r="H78" s="20" t="s">
        <v>12</v>
      </c>
    </row>
    <row r="79" spans="1:8" s="3" customFormat="1" ht="60">
      <c r="A79" s="29">
        <f t="shared" si="1"/>
        <v>74</v>
      </c>
      <c r="B79" s="21" t="s">
        <v>107</v>
      </c>
      <c r="C79" s="14" t="s">
        <v>172</v>
      </c>
      <c r="D79" s="20" t="s">
        <v>212</v>
      </c>
      <c r="E79" s="27" t="s">
        <v>192</v>
      </c>
      <c r="F79" s="27">
        <v>5100</v>
      </c>
      <c r="G79" s="20" t="s">
        <v>211</v>
      </c>
      <c r="H79" s="20" t="s">
        <v>12</v>
      </c>
    </row>
    <row r="80" spans="1:8" s="3" customFormat="1" ht="75">
      <c r="A80" s="29">
        <f t="shared" si="1"/>
        <v>75</v>
      </c>
      <c r="B80" s="22" t="s">
        <v>108</v>
      </c>
      <c r="C80" s="14" t="s">
        <v>174</v>
      </c>
      <c r="D80" s="20" t="s">
        <v>212</v>
      </c>
      <c r="E80" s="27" t="s">
        <v>192</v>
      </c>
      <c r="F80" s="27">
        <v>5100</v>
      </c>
      <c r="G80" s="20" t="s">
        <v>211</v>
      </c>
      <c r="H80" s="20" t="s">
        <v>12</v>
      </c>
    </row>
    <row r="81" spans="1:8" s="3" customFormat="1" ht="60">
      <c r="A81" s="29">
        <f t="shared" si="1"/>
        <v>76</v>
      </c>
      <c r="B81" s="22" t="s">
        <v>109</v>
      </c>
      <c r="C81" s="14" t="s">
        <v>170</v>
      </c>
      <c r="D81" s="20" t="s">
        <v>212</v>
      </c>
      <c r="E81" s="27" t="s">
        <v>192</v>
      </c>
      <c r="F81" s="27">
        <v>2900</v>
      </c>
      <c r="G81" s="20" t="s">
        <v>211</v>
      </c>
      <c r="H81" s="20" t="s">
        <v>12</v>
      </c>
    </row>
    <row r="82" spans="1:8" s="3" customFormat="1" ht="60">
      <c r="A82" s="29">
        <f t="shared" si="1"/>
        <v>77</v>
      </c>
      <c r="B82" s="21" t="s">
        <v>110</v>
      </c>
      <c r="C82" s="14" t="s">
        <v>170</v>
      </c>
      <c r="D82" s="20" t="s">
        <v>212</v>
      </c>
      <c r="E82" s="27" t="s">
        <v>192</v>
      </c>
      <c r="F82" s="27">
        <v>3000</v>
      </c>
      <c r="G82" s="20" t="s">
        <v>211</v>
      </c>
      <c r="H82" s="20" t="s">
        <v>12</v>
      </c>
    </row>
    <row r="83" spans="1:8" s="3" customFormat="1" ht="60">
      <c r="A83" s="29">
        <f t="shared" si="1"/>
        <v>78</v>
      </c>
      <c r="B83" s="22" t="s">
        <v>111</v>
      </c>
      <c r="C83" s="14" t="s">
        <v>176</v>
      </c>
      <c r="D83" s="20" t="s">
        <v>212</v>
      </c>
      <c r="E83" s="27" t="s">
        <v>192</v>
      </c>
      <c r="F83" s="27">
        <v>3300</v>
      </c>
      <c r="G83" s="20" t="s">
        <v>211</v>
      </c>
      <c r="H83" s="20" t="s">
        <v>12</v>
      </c>
    </row>
    <row r="84" spans="1:8" s="3" customFormat="1" ht="60">
      <c r="A84" s="29">
        <f t="shared" si="1"/>
        <v>79</v>
      </c>
      <c r="B84" s="21" t="s">
        <v>112</v>
      </c>
      <c r="C84" s="14" t="s">
        <v>172</v>
      </c>
      <c r="D84" s="20" t="s">
        <v>212</v>
      </c>
      <c r="E84" s="27" t="s">
        <v>192</v>
      </c>
      <c r="F84" s="27">
        <v>5400</v>
      </c>
      <c r="G84" s="20" t="s">
        <v>211</v>
      </c>
      <c r="H84" s="20" t="s">
        <v>12</v>
      </c>
    </row>
    <row r="85" spans="1:8" s="3" customFormat="1" ht="60">
      <c r="A85" s="29">
        <f t="shared" si="1"/>
        <v>80</v>
      </c>
      <c r="B85" s="21" t="s">
        <v>113</v>
      </c>
      <c r="C85" s="14" t="s">
        <v>172</v>
      </c>
      <c r="D85" s="20" t="s">
        <v>212</v>
      </c>
      <c r="E85" s="27" t="s">
        <v>192</v>
      </c>
      <c r="F85" s="27">
        <v>4700</v>
      </c>
      <c r="G85" s="20" t="s">
        <v>211</v>
      </c>
      <c r="H85" s="20" t="s">
        <v>12</v>
      </c>
    </row>
    <row r="86" spans="1:8" s="3" customFormat="1" ht="60">
      <c r="A86" s="29">
        <f t="shared" si="1"/>
        <v>81</v>
      </c>
      <c r="B86" s="21" t="s">
        <v>114</v>
      </c>
      <c r="C86" s="14" t="s">
        <v>176</v>
      </c>
      <c r="D86" s="20" t="s">
        <v>212</v>
      </c>
      <c r="E86" s="27" t="s">
        <v>192</v>
      </c>
      <c r="F86" s="27">
        <v>4900</v>
      </c>
      <c r="G86" s="20" t="s">
        <v>211</v>
      </c>
      <c r="H86" s="20" t="s">
        <v>12</v>
      </c>
    </row>
    <row r="87" spans="1:8" s="3" customFormat="1" ht="60">
      <c r="A87" s="29">
        <f t="shared" si="1"/>
        <v>82</v>
      </c>
      <c r="B87" s="21" t="s">
        <v>115</v>
      </c>
      <c r="C87" s="14" t="s">
        <v>176</v>
      </c>
      <c r="D87" s="20" t="s">
        <v>212</v>
      </c>
      <c r="E87" s="27" t="s">
        <v>192</v>
      </c>
      <c r="F87" s="27">
        <v>2600</v>
      </c>
      <c r="G87" s="20" t="s">
        <v>211</v>
      </c>
      <c r="H87" s="20" t="s">
        <v>12</v>
      </c>
    </row>
    <row r="88" spans="1:8" s="3" customFormat="1" ht="60">
      <c r="A88" s="29">
        <f t="shared" si="1"/>
        <v>83</v>
      </c>
      <c r="B88" s="21" t="s">
        <v>116</v>
      </c>
      <c r="C88" s="14" t="s">
        <v>172</v>
      </c>
      <c r="D88" s="20" t="s">
        <v>212</v>
      </c>
      <c r="E88" s="27" t="s">
        <v>192</v>
      </c>
      <c r="F88" s="27">
        <v>5000</v>
      </c>
      <c r="G88" s="20" t="s">
        <v>211</v>
      </c>
      <c r="H88" s="20" t="s">
        <v>12</v>
      </c>
    </row>
    <row r="89" spans="1:8" s="3" customFormat="1" ht="60">
      <c r="A89" s="29">
        <f t="shared" si="1"/>
        <v>84</v>
      </c>
      <c r="B89" s="21" t="s">
        <v>117</v>
      </c>
      <c r="C89" s="14" t="s">
        <v>172</v>
      </c>
      <c r="D89" s="20" t="s">
        <v>212</v>
      </c>
      <c r="E89" s="27" t="s">
        <v>192</v>
      </c>
      <c r="F89" s="27">
        <v>4500</v>
      </c>
      <c r="G89" s="20" t="s">
        <v>211</v>
      </c>
      <c r="H89" s="20" t="s">
        <v>12</v>
      </c>
    </row>
    <row r="90" spans="1:8" s="3" customFormat="1" ht="60">
      <c r="A90" s="29">
        <f t="shared" si="1"/>
        <v>85</v>
      </c>
      <c r="B90" s="21" t="s">
        <v>118</v>
      </c>
      <c r="C90" s="14" t="s">
        <v>176</v>
      </c>
      <c r="D90" s="20" t="s">
        <v>212</v>
      </c>
      <c r="E90" s="27" t="s">
        <v>192</v>
      </c>
      <c r="F90" s="27">
        <v>1200</v>
      </c>
      <c r="G90" s="20" t="s">
        <v>211</v>
      </c>
      <c r="H90" s="20" t="s">
        <v>12</v>
      </c>
    </row>
    <row r="91" spans="1:8" s="3" customFormat="1" ht="60">
      <c r="A91" s="29">
        <f t="shared" si="1"/>
        <v>86</v>
      </c>
      <c r="B91" s="21" t="s">
        <v>119</v>
      </c>
      <c r="C91" s="14" t="s">
        <v>176</v>
      </c>
      <c r="D91" s="20" t="s">
        <v>212</v>
      </c>
      <c r="E91" s="27" t="s">
        <v>192</v>
      </c>
      <c r="F91" s="27">
        <v>6800</v>
      </c>
      <c r="G91" s="20" t="s">
        <v>211</v>
      </c>
      <c r="H91" s="20" t="s">
        <v>12</v>
      </c>
    </row>
    <row r="92" spans="1:8" s="3" customFormat="1" ht="60">
      <c r="A92" s="29">
        <f t="shared" si="1"/>
        <v>87</v>
      </c>
      <c r="B92" s="21" t="s">
        <v>120</v>
      </c>
      <c r="C92" s="14" t="s">
        <v>172</v>
      </c>
      <c r="D92" s="20" t="s">
        <v>212</v>
      </c>
      <c r="E92" s="27" t="s">
        <v>192</v>
      </c>
      <c r="F92" s="27">
        <v>1600</v>
      </c>
      <c r="G92" s="20" t="s">
        <v>211</v>
      </c>
      <c r="H92" s="20" t="s">
        <v>12</v>
      </c>
    </row>
    <row r="93" spans="1:8" s="3" customFormat="1" ht="60">
      <c r="A93" s="29">
        <f t="shared" si="1"/>
        <v>88</v>
      </c>
      <c r="B93" s="21" t="s">
        <v>121</v>
      </c>
      <c r="C93" s="14" t="s">
        <v>172</v>
      </c>
      <c r="D93" s="20" t="s">
        <v>212</v>
      </c>
      <c r="E93" s="27" t="s">
        <v>192</v>
      </c>
      <c r="F93" s="27">
        <v>2500</v>
      </c>
      <c r="G93" s="20" t="s">
        <v>211</v>
      </c>
      <c r="H93" s="20" t="s">
        <v>12</v>
      </c>
    </row>
    <row r="94" spans="1:8" s="3" customFormat="1" ht="60">
      <c r="A94" s="29">
        <f t="shared" si="1"/>
        <v>89</v>
      </c>
      <c r="B94" s="21" t="s">
        <v>122</v>
      </c>
      <c r="C94" s="14" t="s">
        <v>172</v>
      </c>
      <c r="D94" s="20" t="s">
        <v>212</v>
      </c>
      <c r="E94" s="27" t="s">
        <v>192</v>
      </c>
      <c r="F94" s="27">
        <v>3929</v>
      </c>
      <c r="G94" s="20" t="s">
        <v>211</v>
      </c>
      <c r="H94" s="20" t="s">
        <v>12</v>
      </c>
    </row>
    <row r="95" spans="1:8" s="3" customFormat="1" ht="60">
      <c r="A95" s="29">
        <f t="shared" si="1"/>
        <v>90</v>
      </c>
      <c r="B95" s="21" t="s">
        <v>123</v>
      </c>
      <c r="C95" s="14" t="s">
        <v>172</v>
      </c>
      <c r="D95" s="20" t="s">
        <v>212</v>
      </c>
      <c r="E95" s="27" t="s">
        <v>192</v>
      </c>
      <c r="F95" s="27">
        <v>1500</v>
      </c>
      <c r="G95" s="20" t="s">
        <v>211</v>
      </c>
      <c r="H95" s="20" t="s">
        <v>12</v>
      </c>
    </row>
    <row r="96" spans="1:8" s="3" customFormat="1" ht="75">
      <c r="A96" s="29">
        <f t="shared" si="1"/>
        <v>91</v>
      </c>
      <c r="B96" s="21" t="s">
        <v>124</v>
      </c>
      <c r="C96" s="14" t="s">
        <v>171</v>
      </c>
      <c r="D96" s="20" t="s">
        <v>212</v>
      </c>
      <c r="E96" s="27" t="s">
        <v>192</v>
      </c>
      <c r="F96" s="27">
        <v>5400</v>
      </c>
      <c r="G96" s="20" t="s">
        <v>211</v>
      </c>
      <c r="H96" s="20" t="s">
        <v>12</v>
      </c>
    </row>
    <row r="97" spans="1:8" s="3" customFormat="1" ht="75">
      <c r="A97" s="29">
        <f t="shared" si="1"/>
        <v>92</v>
      </c>
      <c r="B97" s="21" t="s">
        <v>125</v>
      </c>
      <c r="C97" s="14" t="s">
        <v>174</v>
      </c>
      <c r="D97" s="20" t="s">
        <v>212</v>
      </c>
      <c r="E97" s="27" t="s">
        <v>192</v>
      </c>
      <c r="F97" s="27">
        <v>5000</v>
      </c>
      <c r="G97" s="20" t="s">
        <v>211</v>
      </c>
      <c r="H97" s="20" t="s">
        <v>12</v>
      </c>
    </row>
    <row r="98" spans="1:8" s="3" customFormat="1" ht="60">
      <c r="A98" s="29">
        <f t="shared" si="1"/>
        <v>93</v>
      </c>
      <c r="B98" s="21" t="s">
        <v>126</v>
      </c>
      <c r="C98" s="14" t="s">
        <v>172</v>
      </c>
      <c r="D98" s="20" t="s">
        <v>212</v>
      </c>
      <c r="E98" s="27" t="s">
        <v>192</v>
      </c>
      <c r="F98" s="27">
        <v>5000</v>
      </c>
      <c r="G98" s="20" t="s">
        <v>211</v>
      </c>
      <c r="H98" s="20" t="s">
        <v>12</v>
      </c>
    </row>
    <row r="99" spans="1:8" s="3" customFormat="1" ht="60">
      <c r="A99" s="29">
        <f t="shared" si="1"/>
        <v>94</v>
      </c>
      <c r="B99" s="21" t="s">
        <v>127</v>
      </c>
      <c r="C99" s="14" t="s">
        <v>172</v>
      </c>
      <c r="D99" s="20" t="s">
        <v>212</v>
      </c>
      <c r="E99" s="27" t="s">
        <v>192</v>
      </c>
      <c r="F99" s="27">
        <v>5000</v>
      </c>
      <c r="G99" s="20" t="s">
        <v>211</v>
      </c>
      <c r="H99" s="20" t="s">
        <v>12</v>
      </c>
    </row>
    <row r="100" spans="1:8" s="3" customFormat="1" ht="60">
      <c r="A100" s="29">
        <f t="shared" si="1"/>
        <v>95</v>
      </c>
      <c r="B100" s="21" t="s">
        <v>128</v>
      </c>
      <c r="C100" s="14" t="s">
        <v>172</v>
      </c>
      <c r="D100" s="20" t="s">
        <v>212</v>
      </c>
      <c r="E100" s="27" t="s">
        <v>192</v>
      </c>
      <c r="F100" s="27">
        <v>5200</v>
      </c>
      <c r="G100" s="20" t="s">
        <v>211</v>
      </c>
      <c r="H100" s="20" t="s">
        <v>12</v>
      </c>
    </row>
    <row r="101" spans="1:8" s="3" customFormat="1" ht="60">
      <c r="A101" s="29">
        <f t="shared" si="1"/>
        <v>96</v>
      </c>
      <c r="B101" s="21" t="s">
        <v>129</v>
      </c>
      <c r="C101" s="14" t="s">
        <v>172</v>
      </c>
      <c r="D101" s="20" t="s">
        <v>212</v>
      </c>
      <c r="E101" s="27" t="s">
        <v>192</v>
      </c>
      <c r="F101" s="27">
        <v>3000</v>
      </c>
      <c r="G101" s="20" t="s">
        <v>211</v>
      </c>
      <c r="H101" s="20" t="s">
        <v>12</v>
      </c>
    </row>
    <row r="102" spans="1:8" s="3" customFormat="1" ht="60">
      <c r="A102" s="29">
        <f t="shared" si="1"/>
        <v>97</v>
      </c>
      <c r="B102" s="21" t="s">
        <v>130</v>
      </c>
      <c r="C102" s="14" t="s">
        <v>172</v>
      </c>
      <c r="D102" s="20" t="s">
        <v>212</v>
      </c>
      <c r="E102" s="27" t="s">
        <v>192</v>
      </c>
      <c r="F102" s="27">
        <v>2500</v>
      </c>
      <c r="G102" s="20" t="s">
        <v>211</v>
      </c>
      <c r="H102" s="20" t="s">
        <v>12</v>
      </c>
    </row>
    <row r="103" spans="1:8" s="3" customFormat="1" ht="60">
      <c r="A103" s="29">
        <f t="shared" si="1"/>
        <v>98</v>
      </c>
      <c r="B103" s="30" t="s">
        <v>131</v>
      </c>
      <c r="C103" s="14" t="s">
        <v>172</v>
      </c>
      <c r="D103" s="20" t="s">
        <v>212</v>
      </c>
      <c r="E103" s="27" t="s">
        <v>192</v>
      </c>
      <c r="F103" s="33">
        <v>2000</v>
      </c>
      <c r="G103" s="20" t="s">
        <v>211</v>
      </c>
      <c r="H103" s="20" t="s">
        <v>12</v>
      </c>
    </row>
    <row r="104" spans="1:8" s="3" customFormat="1" ht="60">
      <c r="A104" s="29">
        <f t="shared" si="1"/>
        <v>99</v>
      </c>
      <c r="B104" s="30" t="s">
        <v>132</v>
      </c>
      <c r="C104" s="14" t="s">
        <v>172</v>
      </c>
      <c r="D104" s="20" t="s">
        <v>212</v>
      </c>
      <c r="E104" s="27" t="s">
        <v>192</v>
      </c>
      <c r="F104" s="33">
        <v>3300</v>
      </c>
      <c r="G104" s="20" t="s">
        <v>211</v>
      </c>
      <c r="H104" s="20" t="s">
        <v>12</v>
      </c>
    </row>
    <row r="105" spans="1:8" s="3" customFormat="1" ht="60">
      <c r="A105" s="29">
        <f t="shared" si="1"/>
        <v>100</v>
      </c>
      <c r="B105" s="30" t="s">
        <v>133</v>
      </c>
      <c r="C105" s="14" t="s">
        <v>172</v>
      </c>
      <c r="D105" s="20" t="s">
        <v>212</v>
      </c>
      <c r="E105" s="27" t="s">
        <v>192</v>
      </c>
      <c r="F105" s="33">
        <v>260000</v>
      </c>
      <c r="G105" s="20" t="s">
        <v>211</v>
      </c>
      <c r="H105" s="20" t="s">
        <v>12</v>
      </c>
    </row>
    <row r="106" spans="1:8" s="3" customFormat="1" ht="60">
      <c r="A106" s="29">
        <f t="shared" si="1"/>
        <v>101</v>
      </c>
      <c r="B106" s="32" t="s">
        <v>134</v>
      </c>
      <c r="C106" s="14" t="s">
        <v>172</v>
      </c>
      <c r="D106" s="20" t="s">
        <v>212</v>
      </c>
      <c r="E106" s="27" t="s">
        <v>192</v>
      </c>
      <c r="F106" s="33">
        <v>5000</v>
      </c>
      <c r="G106" s="20" t="s">
        <v>211</v>
      </c>
      <c r="H106" s="20" t="s">
        <v>12</v>
      </c>
    </row>
    <row r="107" spans="1:8" s="3" customFormat="1" ht="60">
      <c r="A107" s="29">
        <f t="shared" si="1"/>
        <v>102</v>
      </c>
      <c r="B107" s="32" t="s">
        <v>135</v>
      </c>
      <c r="C107" s="14" t="s">
        <v>172</v>
      </c>
      <c r="D107" s="20" t="s">
        <v>212</v>
      </c>
      <c r="E107" s="27" t="s">
        <v>192</v>
      </c>
      <c r="F107" s="33">
        <v>4600</v>
      </c>
      <c r="G107" s="20" t="s">
        <v>211</v>
      </c>
      <c r="H107" s="20" t="s">
        <v>12</v>
      </c>
    </row>
    <row r="108" spans="1:8" s="3" customFormat="1" ht="60">
      <c r="A108" s="29">
        <f t="shared" si="1"/>
        <v>103</v>
      </c>
      <c r="B108" s="32" t="s">
        <v>134</v>
      </c>
      <c r="C108" s="14" t="s">
        <v>172</v>
      </c>
      <c r="D108" s="20" t="s">
        <v>212</v>
      </c>
      <c r="E108" s="27" t="s">
        <v>192</v>
      </c>
      <c r="F108" s="33">
        <v>5000</v>
      </c>
      <c r="G108" s="20" t="s">
        <v>211</v>
      </c>
      <c r="H108" s="20" t="s">
        <v>12</v>
      </c>
    </row>
    <row r="109" spans="1:8" s="3" customFormat="1" ht="60">
      <c r="A109" s="29">
        <f t="shared" si="1"/>
        <v>104</v>
      </c>
      <c r="B109" s="30" t="s">
        <v>136</v>
      </c>
      <c r="C109" s="14" t="s">
        <v>172</v>
      </c>
      <c r="D109" s="20" t="s">
        <v>212</v>
      </c>
      <c r="E109" s="27" t="s">
        <v>192</v>
      </c>
      <c r="F109" s="33">
        <v>5100</v>
      </c>
      <c r="G109" s="20" t="s">
        <v>211</v>
      </c>
      <c r="H109" s="20" t="s">
        <v>12</v>
      </c>
    </row>
    <row r="110" spans="1:8" s="3" customFormat="1" ht="60">
      <c r="A110" s="29">
        <f t="shared" si="1"/>
        <v>105</v>
      </c>
      <c r="B110" s="30" t="s">
        <v>137</v>
      </c>
      <c r="C110" s="14" t="s">
        <v>172</v>
      </c>
      <c r="D110" s="20" t="s">
        <v>212</v>
      </c>
      <c r="E110" s="27" t="s">
        <v>192</v>
      </c>
      <c r="F110" s="33">
        <v>6400</v>
      </c>
      <c r="G110" s="20" t="s">
        <v>211</v>
      </c>
      <c r="H110" s="20" t="s">
        <v>12</v>
      </c>
    </row>
    <row r="111" spans="1:8" s="3" customFormat="1" ht="60">
      <c r="A111" s="29">
        <f t="shared" si="1"/>
        <v>106</v>
      </c>
      <c r="B111" s="30" t="s">
        <v>138</v>
      </c>
      <c r="C111" s="14" t="s">
        <v>172</v>
      </c>
      <c r="D111" s="20" t="s">
        <v>212</v>
      </c>
      <c r="E111" s="27" t="s">
        <v>192</v>
      </c>
      <c r="F111" s="33">
        <v>5100</v>
      </c>
      <c r="G111" s="20" t="s">
        <v>211</v>
      </c>
      <c r="H111" s="20" t="s">
        <v>12</v>
      </c>
    </row>
    <row r="112" spans="1:8" s="3" customFormat="1" ht="60">
      <c r="A112" s="29">
        <f t="shared" si="1"/>
        <v>107</v>
      </c>
      <c r="B112" s="30" t="s">
        <v>139</v>
      </c>
      <c r="C112" s="14" t="s">
        <v>172</v>
      </c>
      <c r="D112" s="20" t="s">
        <v>212</v>
      </c>
      <c r="E112" s="27" t="s">
        <v>192</v>
      </c>
      <c r="F112" s="33">
        <v>1500</v>
      </c>
      <c r="G112" s="20" t="s">
        <v>211</v>
      </c>
      <c r="H112" s="20" t="s">
        <v>12</v>
      </c>
    </row>
    <row r="113" spans="1:8" s="3" customFormat="1" ht="60">
      <c r="A113" s="29">
        <f t="shared" si="1"/>
        <v>108</v>
      </c>
      <c r="B113" s="30" t="s">
        <v>140</v>
      </c>
      <c r="C113" s="14" t="s">
        <v>172</v>
      </c>
      <c r="D113" s="20" t="s">
        <v>212</v>
      </c>
      <c r="E113" s="27" t="s">
        <v>192</v>
      </c>
      <c r="F113" s="33">
        <v>1200</v>
      </c>
      <c r="G113" s="20" t="s">
        <v>211</v>
      </c>
      <c r="H113" s="20" t="s">
        <v>12</v>
      </c>
    </row>
    <row r="114" spans="1:8" s="3" customFormat="1" ht="75">
      <c r="A114" s="29">
        <f t="shared" si="1"/>
        <v>109</v>
      </c>
      <c r="B114" s="30" t="s">
        <v>141</v>
      </c>
      <c r="C114" s="14" t="s">
        <v>180</v>
      </c>
      <c r="D114" s="20" t="s">
        <v>212</v>
      </c>
      <c r="E114" s="27" t="s">
        <v>192</v>
      </c>
      <c r="F114" s="33">
        <v>1600</v>
      </c>
      <c r="G114" s="20" t="s">
        <v>211</v>
      </c>
      <c r="H114" s="20" t="s">
        <v>12</v>
      </c>
    </row>
    <row r="115" spans="1:8" s="3" customFormat="1" ht="75">
      <c r="A115" s="29">
        <f t="shared" si="1"/>
        <v>110</v>
      </c>
      <c r="B115" s="30" t="s">
        <v>142</v>
      </c>
      <c r="C115" s="14" t="s">
        <v>180</v>
      </c>
      <c r="D115" s="20" t="s">
        <v>212</v>
      </c>
      <c r="E115" s="27" t="s">
        <v>192</v>
      </c>
      <c r="F115" s="33">
        <v>3520</v>
      </c>
      <c r="G115" s="20" t="s">
        <v>211</v>
      </c>
      <c r="H115" s="20" t="s">
        <v>12</v>
      </c>
    </row>
    <row r="116" spans="1:8" s="3" customFormat="1" ht="60">
      <c r="A116" s="29">
        <f t="shared" si="1"/>
        <v>111</v>
      </c>
      <c r="B116" s="30" t="s">
        <v>143</v>
      </c>
      <c r="C116" s="14" t="s">
        <v>181</v>
      </c>
      <c r="D116" s="20" t="s">
        <v>212</v>
      </c>
      <c r="E116" s="27" t="s">
        <v>192</v>
      </c>
      <c r="F116" s="33">
        <v>6400</v>
      </c>
      <c r="G116" s="20" t="s">
        <v>211</v>
      </c>
      <c r="H116" s="20" t="s">
        <v>12</v>
      </c>
    </row>
    <row r="117" spans="1:8" s="3" customFormat="1" ht="75">
      <c r="A117" s="29">
        <f t="shared" si="1"/>
        <v>112</v>
      </c>
      <c r="B117" s="30" t="s">
        <v>144</v>
      </c>
      <c r="C117" s="14" t="s">
        <v>182</v>
      </c>
      <c r="D117" s="20" t="s">
        <v>212</v>
      </c>
      <c r="E117" s="27" t="s">
        <v>192</v>
      </c>
      <c r="F117" s="33">
        <v>2600</v>
      </c>
      <c r="G117" s="20" t="s">
        <v>211</v>
      </c>
      <c r="H117" s="20" t="s">
        <v>12</v>
      </c>
    </row>
    <row r="118" spans="1:8" s="3" customFormat="1" ht="60">
      <c r="A118" s="29">
        <f t="shared" si="1"/>
        <v>113</v>
      </c>
      <c r="B118" s="32" t="s">
        <v>145</v>
      </c>
      <c r="C118" s="14" t="s">
        <v>183</v>
      </c>
      <c r="D118" s="20" t="s">
        <v>212</v>
      </c>
      <c r="E118" s="27" t="s">
        <v>192</v>
      </c>
      <c r="F118" s="33">
        <v>300</v>
      </c>
      <c r="G118" s="20" t="s">
        <v>211</v>
      </c>
      <c r="H118" s="20" t="s">
        <v>12</v>
      </c>
    </row>
    <row r="119" spans="1:8" s="3" customFormat="1" ht="60">
      <c r="A119" s="29">
        <f t="shared" si="1"/>
        <v>114</v>
      </c>
      <c r="B119" s="30" t="s">
        <v>146</v>
      </c>
      <c r="C119" s="14" t="s">
        <v>183</v>
      </c>
      <c r="D119" s="20" t="s">
        <v>212</v>
      </c>
      <c r="E119" s="27" t="s">
        <v>192</v>
      </c>
      <c r="F119" s="33">
        <v>5000</v>
      </c>
      <c r="G119" s="20" t="s">
        <v>211</v>
      </c>
      <c r="H119" s="20" t="s">
        <v>12</v>
      </c>
    </row>
    <row r="120" spans="1:8" s="3" customFormat="1" ht="60">
      <c r="A120" s="29">
        <f t="shared" si="1"/>
        <v>115</v>
      </c>
      <c r="B120" s="32" t="s">
        <v>147</v>
      </c>
      <c r="C120" s="14" t="s">
        <v>181</v>
      </c>
      <c r="D120" s="20" t="s">
        <v>212</v>
      </c>
      <c r="E120" s="27" t="s">
        <v>192</v>
      </c>
      <c r="F120" s="33">
        <v>4000</v>
      </c>
      <c r="G120" s="20" t="s">
        <v>211</v>
      </c>
      <c r="H120" s="20" t="s">
        <v>12</v>
      </c>
    </row>
    <row r="121" spans="1:8" s="3" customFormat="1" ht="60">
      <c r="A121" s="29">
        <f t="shared" si="1"/>
        <v>116</v>
      </c>
      <c r="B121" s="30" t="s">
        <v>148</v>
      </c>
      <c r="C121" s="14" t="s">
        <v>181</v>
      </c>
      <c r="D121" s="20" t="s">
        <v>212</v>
      </c>
      <c r="E121" s="27" t="s">
        <v>192</v>
      </c>
      <c r="F121" s="33">
        <v>6600</v>
      </c>
      <c r="G121" s="20" t="s">
        <v>211</v>
      </c>
      <c r="H121" s="20" t="s">
        <v>12</v>
      </c>
    </row>
    <row r="122" spans="1:8" s="3" customFormat="1" ht="60">
      <c r="A122" s="29">
        <f t="shared" si="1"/>
        <v>117</v>
      </c>
      <c r="B122" s="30" t="s">
        <v>149</v>
      </c>
      <c r="C122" s="14" t="s">
        <v>181</v>
      </c>
      <c r="D122" s="20" t="s">
        <v>212</v>
      </c>
      <c r="E122" s="27" t="s">
        <v>192</v>
      </c>
      <c r="F122" s="33">
        <v>1200</v>
      </c>
      <c r="G122" s="20" t="s">
        <v>211</v>
      </c>
      <c r="H122" s="20" t="s">
        <v>12</v>
      </c>
    </row>
    <row r="123" spans="1:8" s="3" customFormat="1" ht="60">
      <c r="A123" s="29">
        <f t="shared" si="1"/>
        <v>118</v>
      </c>
      <c r="B123" s="30" t="s">
        <v>150</v>
      </c>
      <c r="C123" s="14" t="s">
        <v>181</v>
      </c>
      <c r="D123" s="20" t="s">
        <v>212</v>
      </c>
      <c r="E123" s="27" t="s">
        <v>192</v>
      </c>
      <c r="F123" s="33">
        <v>2200</v>
      </c>
      <c r="G123" s="20" t="s">
        <v>211</v>
      </c>
      <c r="H123" s="20" t="s">
        <v>12</v>
      </c>
    </row>
    <row r="124" spans="1:8" s="3" customFormat="1" ht="60">
      <c r="A124" s="29">
        <f t="shared" si="1"/>
        <v>119</v>
      </c>
      <c r="B124" s="32" t="s">
        <v>151</v>
      </c>
      <c r="C124" s="14" t="s">
        <v>181</v>
      </c>
      <c r="D124" s="20" t="s">
        <v>212</v>
      </c>
      <c r="E124" s="27" t="s">
        <v>192</v>
      </c>
      <c r="F124" s="33">
        <v>900</v>
      </c>
      <c r="G124" s="20" t="s">
        <v>211</v>
      </c>
      <c r="H124" s="20" t="s">
        <v>12</v>
      </c>
    </row>
    <row r="125" spans="1:8" s="3" customFormat="1" ht="60">
      <c r="A125" s="29">
        <f t="shared" si="1"/>
        <v>120</v>
      </c>
      <c r="B125" s="30" t="s">
        <v>152</v>
      </c>
      <c r="C125" s="14" t="s">
        <v>181</v>
      </c>
      <c r="D125" s="20" t="s">
        <v>212</v>
      </c>
      <c r="E125" s="27" t="s">
        <v>192</v>
      </c>
      <c r="F125" s="33">
        <v>6800</v>
      </c>
      <c r="G125" s="20" t="s">
        <v>211</v>
      </c>
      <c r="H125" s="20" t="s">
        <v>12</v>
      </c>
    </row>
    <row r="126" spans="1:8" s="3" customFormat="1" ht="60">
      <c r="A126" s="29">
        <f t="shared" si="1"/>
        <v>121</v>
      </c>
      <c r="B126" s="30" t="s">
        <v>153</v>
      </c>
      <c r="C126" s="14" t="s">
        <v>181</v>
      </c>
      <c r="D126" s="20" t="s">
        <v>212</v>
      </c>
      <c r="E126" s="27" t="s">
        <v>192</v>
      </c>
      <c r="F126" s="33">
        <v>4900</v>
      </c>
      <c r="G126" s="20" t="s">
        <v>211</v>
      </c>
      <c r="H126" s="20" t="s">
        <v>12</v>
      </c>
    </row>
    <row r="127" spans="1:8" s="3" customFormat="1" ht="60">
      <c r="A127" s="29">
        <f t="shared" si="1"/>
        <v>122</v>
      </c>
      <c r="B127" s="30" t="s">
        <v>154</v>
      </c>
      <c r="C127" s="14" t="s">
        <v>181</v>
      </c>
      <c r="D127" s="20" t="s">
        <v>212</v>
      </c>
      <c r="E127" s="27" t="s">
        <v>192</v>
      </c>
      <c r="F127" s="33">
        <v>4900</v>
      </c>
      <c r="G127" s="20" t="s">
        <v>211</v>
      </c>
      <c r="H127" s="20" t="s">
        <v>12</v>
      </c>
    </row>
    <row r="128" spans="1:8" s="3" customFormat="1" ht="60">
      <c r="A128" s="29">
        <f t="shared" si="1"/>
        <v>123</v>
      </c>
      <c r="B128" s="30" t="s">
        <v>155</v>
      </c>
      <c r="C128" s="14" t="s">
        <v>181</v>
      </c>
      <c r="D128" s="20" t="s">
        <v>212</v>
      </c>
      <c r="E128" s="27" t="s">
        <v>192</v>
      </c>
      <c r="F128" s="33">
        <v>3600</v>
      </c>
      <c r="G128" s="20" t="s">
        <v>211</v>
      </c>
      <c r="H128" s="20" t="s">
        <v>12</v>
      </c>
    </row>
    <row r="129" spans="1:8" s="3" customFormat="1" ht="60">
      <c r="A129" s="29">
        <f t="shared" si="1"/>
        <v>124</v>
      </c>
      <c r="B129" s="30" t="s">
        <v>156</v>
      </c>
      <c r="C129" s="14" t="s">
        <v>181</v>
      </c>
      <c r="D129" s="20" t="s">
        <v>212</v>
      </c>
      <c r="E129" s="27" t="s">
        <v>192</v>
      </c>
      <c r="F129" s="33">
        <v>4600</v>
      </c>
      <c r="G129" s="20" t="s">
        <v>211</v>
      </c>
      <c r="H129" s="20" t="s">
        <v>12</v>
      </c>
    </row>
    <row r="130" spans="1:8" s="3" customFormat="1" ht="60">
      <c r="A130" s="29">
        <f t="shared" si="1"/>
        <v>125</v>
      </c>
      <c r="B130" s="30" t="s">
        <v>157</v>
      </c>
      <c r="C130" s="14" t="s">
        <v>181</v>
      </c>
      <c r="D130" s="20" t="s">
        <v>212</v>
      </c>
      <c r="E130" s="27" t="s">
        <v>192</v>
      </c>
      <c r="F130" s="33">
        <v>3300</v>
      </c>
      <c r="G130" s="20" t="s">
        <v>211</v>
      </c>
      <c r="H130" s="20" t="s">
        <v>12</v>
      </c>
    </row>
    <row r="131" spans="1:8" s="3" customFormat="1" ht="60">
      <c r="A131" s="29">
        <f t="shared" si="1"/>
        <v>126</v>
      </c>
      <c r="B131" s="30" t="s">
        <v>158</v>
      </c>
      <c r="C131" s="14" t="s">
        <v>181</v>
      </c>
      <c r="D131" s="20" t="s">
        <v>212</v>
      </c>
      <c r="E131" s="27" t="s">
        <v>192</v>
      </c>
      <c r="F131" s="33">
        <v>4100</v>
      </c>
      <c r="G131" s="20" t="s">
        <v>211</v>
      </c>
      <c r="H131" s="20" t="s">
        <v>12</v>
      </c>
    </row>
    <row r="132" spans="1:8" s="3" customFormat="1" ht="60">
      <c r="A132" s="29">
        <f t="shared" si="1"/>
        <v>127</v>
      </c>
      <c r="B132" s="30" t="s">
        <v>159</v>
      </c>
      <c r="C132" s="14" t="s">
        <v>181</v>
      </c>
      <c r="D132" s="20" t="s">
        <v>212</v>
      </c>
      <c r="E132" s="27" t="s">
        <v>192</v>
      </c>
      <c r="F132" s="33">
        <v>4000</v>
      </c>
      <c r="G132" s="20" t="s">
        <v>211</v>
      </c>
      <c r="H132" s="20" t="s">
        <v>12</v>
      </c>
    </row>
    <row r="133" spans="1:8" s="3" customFormat="1" ht="60">
      <c r="A133" s="29">
        <f t="shared" si="1"/>
        <v>128</v>
      </c>
      <c r="B133" s="30" t="s">
        <v>160</v>
      </c>
      <c r="C133" s="14" t="s">
        <v>181</v>
      </c>
      <c r="D133" s="20" t="s">
        <v>212</v>
      </c>
      <c r="E133" s="27" t="s">
        <v>192</v>
      </c>
      <c r="F133" s="33">
        <v>1600</v>
      </c>
      <c r="G133" s="20" t="s">
        <v>211</v>
      </c>
      <c r="H133" s="20" t="s">
        <v>12</v>
      </c>
    </row>
    <row r="134" spans="1:8" s="3" customFormat="1" ht="75">
      <c r="A134" s="29">
        <f t="shared" si="1"/>
        <v>129</v>
      </c>
      <c r="B134" s="30" t="s">
        <v>161</v>
      </c>
      <c r="C134" s="14" t="s">
        <v>182</v>
      </c>
      <c r="D134" s="20" t="s">
        <v>212</v>
      </c>
      <c r="E134" s="27" t="s">
        <v>192</v>
      </c>
      <c r="F134" s="33">
        <v>2737</v>
      </c>
      <c r="G134" s="20" t="s">
        <v>211</v>
      </c>
      <c r="H134" s="20" t="s">
        <v>12</v>
      </c>
    </row>
    <row r="135" spans="1:8" s="3" customFormat="1" ht="60">
      <c r="A135" s="29">
        <f t="shared" si="1"/>
        <v>130</v>
      </c>
      <c r="B135" s="30" t="s">
        <v>162</v>
      </c>
      <c r="C135" s="14" t="s">
        <v>184</v>
      </c>
      <c r="D135" s="20" t="s">
        <v>212</v>
      </c>
      <c r="E135" s="27" t="s">
        <v>192</v>
      </c>
      <c r="F135" s="33">
        <v>3000</v>
      </c>
      <c r="G135" s="20" t="s">
        <v>211</v>
      </c>
      <c r="H135" s="20" t="s">
        <v>12</v>
      </c>
    </row>
    <row r="136" spans="1:8" s="3" customFormat="1" ht="60">
      <c r="A136" s="29">
        <f t="shared" ref="A136:A145" si="2">1+A135</f>
        <v>131</v>
      </c>
      <c r="B136" s="30" t="s">
        <v>163</v>
      </c>
      <c r="C136" s="14" t="s">
        <v>181</v>
      </c>
      <c r="D136" s="20" t="s">
        <v>212</v>
      </c>
      <c r="E136" s="27" t="s">
        <v>192</v>
      </c>
      <c r="F136" s="33">
        <v>6400</v>
      </c>
      <c r="G136" s="20" t="s">
        <v>211</v>
      </c>
      <c r="H136" s="20" t="s">
        <v>12</v>
      </c>
    </row>
    <row r="137" spans="1:8" s="3" customFormat="1" ht="60">
      <c r="A137" s="29">
        <f t="shared" si="2"/>
        <v>132</v>
      </c>
      <c r="B137" s="30" t="s">
        <v>164</v>
      </c>
      <c r="C137" s="14" t="s">
        <v>181</v>
      </c>
      <c r="D137" s="20" t="s">
        <v>212</v>
      </c>
      <c r="E137" s="27" t="s">
        <v>192</v>
      </c>
      <c r="F137" s="33">
        <v>932</v>
      </c>
      <c r="G137" s="20" t="s">
        <v>211</v>
      </c>
      <c r="H137" s="20" t="s">
        <v>12</v>
      </c>
    </row>
    <row r="138" spans="1:8" s="3" customFormat="1" ht="60">
      <c r="A138" s="29">
        <f t="shared" si="2"/>
        <v>133</v>
      </c>
      <c r="B138" s="30" t="s">
        <v>165</v>
      </c>
      <c r="C138" s="14" t="s">
        <v>181</v>
      </c>
      <c r="D138" s="20" t="s">
        <v>212</v>
      </c>
      <c r="E138" s="27" t="s">
        <v>192</v>
      </c>
      <c r="F138" s="33">
        <v>4500</v>
      </c>
      <c r="G138" s="20" t="s">
        <v>211</v>
      </c>
      <c r="H138" s="20" t="s">
        <v>12</v>
      </c>
    </row>
    <row r="139" spans="1:8" s="3" customFormat="1" ht="75">
      <c r="A139" s="29">
        <f t="shared" si="2"/>
        <v>134</v>
      </c>
      <c r="B139" s="30" t="s">
        <v>166</v>
      </c>
      <c r="C139" s="14" t="s">
        <v>185</v>
      </c>
      <c r="D139" s="20" t="s">
        <v>212</v>
      </c>
      <c r="E139" s="27" t="s">
        <v>192</v>
      </c>
      <c r="F139" s="33">
        <v>5170</v>
      </c>
      <c r="G139" s="20" t="s">
        <v>211</v>
      </c>
      <c r="H139" s="20" t="s">
        <v>12</v>
      </c>
    </row>
    <row r="140" spans="1:8" s="3" customFormat="1" ht="75">
      <c r="A140" s="29">
        <f t="shared" si="2"/>
        <v>135</v>
      </c>
      <c r="B140" s="30" t="s">
        <v>167</v>
      </c>
      <c r="C140" s="14" t="s">
        <v>185</v>
      </c>
      <c r="D140" s="20" t="s">
        <v>212</v>
      </c>
      <c r="E140" s="27" t="s">
        <v>192</v>
      </c>
      <c r="F140" s="33">
        <v>1200</v>
      </c>
      <c r="G140" s="20" t="s">
        <v>211</v>
      </c>
      <c r="H140" s="20" t="s">
        <v>12</v>
      </c>
    </row>
    <row r="141" spans="1:8" s="3" customFormat="1" ht="60">
      <c r="A141" s="29">
        <f t="shared" si="2"/>
        <v>136</v>
      </c>
      <c r="B141" s="30" t="s">
        <v>168</v>
      </c>
      <c r="C141" s="31" t="s">
        <v>184</v>
      </c>
      <c r="D141" s="20" t="s">
        <v>212</v>
      </c>
      <c r="E141" s="33" t="s">
        <v>192</v>
      </c>
      <c r="F141" s="33">
        <v>3000</v>
      </c>
      <c r="G141" s="20" t="s">
        <v>211</v>
      </c>
      <c r="H141" s="20" t="s">
        <v>12</v>
      </c>
    </row>
    <row r="142" spans="1:8" s="3" customFormat="1" ht="90">
      <c r="A142" s="29">
        <f t="shared" si="2"/>
        <v>137</v>
      </c>
      <c r="B142" s="30" t="s">
        <v>169</v>
      </c>
      <c r="C142" s="31" t="s">
        <v>186</v>
      </c>
      <c r="D142" s="20" t="s">
        <v>212</v>
      </c>
      <c r="E142" s="33" t="s">
        <v>192</v>
      </c>
      <c r="F142" s="33">
        <v>5409</v>
      </c>
      <c r="G142" s="20" t="s">
        <v>211</v>
      </c>
      <c r="H142" s="20" t="s">
        <v>12</v>
      </c>
    </row>
    <row r="143" spans="1:8" s="3" customFormat="1" ht="60">
      <c r="A143" s="29">
        <f t="shared" si="2"/>
        <v>138</v>
      </c>
      <c r="B143" s="28" t="s">
        <v>231</v>
      </c>
      <c r="C143" s="31" t="s">
        <v>176</v>
      </c>
      <c r="D143" s="34" t="s">
        <v>212</v>
      </c>
      <c r="E143" s="35" t="s">
        <v>232</v>
      </c>
      <c r="F143" s="38">
        <v>2100</v>
      </c>
      <c r="G143" s="34" t="s">
        <v>211</v>
      </c>
      <c r="H143" s="34" t="s">
        <v>12</v>
      </c>
    </row>
    <row r="144" spans="1:8" ht="75">
      <c r="A144" s="29">
        <f t="shared" si="2"/>
        <v>139</v>
      </c>
      <c r="B144" s="23" t="s">
        <v>243</v>
      </c>
      <c r="C144" s="31" t="s">
        <v>245</v>
      </c>
      <c r="D144" s="34" t="s">
        <v>212</v>
      </c>
      <c r="E144" s="35" t="s">
        <v>244</v>
      </c>
      <c r="F144" s="59">
        <v>8.1999999999999993</v>
      </c>
      <c r="G144" s="34" t="s">
        <v>211</v>
      </c>
      <c r="H144" s="34" t="s">
        <v>12</v>
      </c>
    </row>
    <row r="145" spans="1:8" ht="60">
      <c r="A145" s="29">
        <f t="shared" si="2"/>
        <v>140</v>
      </c>
      <c r="B145" s="23" t="s">
        <v>246</v>
      </c>
      <c r="C145" s="31" t="s">
        <v>247</v>
      </c>
      <c r="D145" s="34" t="s">
        <v>212</v>
      </c>
      <c r="E145" s="33" t="s">
        <v>192</v>
      </c>
      <c r="F145" s="59">
        <v>4200</v>
      </c>
      <c r="G145" s="34" t="s">
        <v>211</v>
      </c>
      <c r="H145" s="34" t="s">
        <v>12</v>
      </c>
    </row>
  </sheetData>
  <autoFilter ref="A5:H142">
    <filterColumn colId="3">
      <filters>
        <filter val="Земли населенных пунктов"/>
      </filters>
    </filterColumn>
  </autoFilter>
  <mergeCells count="3">
    <mergeCell ref="A2:H2"/>
    <mergeCell ref="A3:H3"/>
    <mergeCell ref="B1:C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M6" sqref="M6"/>
    </sheetView>
  </sheetViews>
  <sheetFormatPr defaultRowHeight="15"/>
  <cols>
    <col min="1" max="1" width="13.140625" customWidth="1"/>
    <col min="2" max="2" width="21.5703125" customWidth="1"/>
    <col min="3" max="3" width="19.140625" customWidth="1"/>
    <col min="4" max="4" width="13" customWidth="1"/>
    <col min="5" max="5" width="14.140625" customWidth="1"/>
    <col min="6" max="6" width="14.5703125" customWidth="1"/>
  </cols>
  <sheetData>
    <row r="1" spans="1:8">
      <c r="A1" s="1"/>
      <c r="B1" s="61" t="s">
        <v>238</v>
      </c>
      <c r="C1" s="61"/>
      <c r="D1" s="1"/>
    </row>
    <row r="2" spans="1:8" ht="99" customHeight="1">
      <c r="A2" s="62" t="s">
        <v>33</v>
      </c>
      <c r="B2" s="62"/>
      <c r="C2" s="62"/>
      <c r="D2" s="62"/>
      <c r="E2" s="62"/>
      <c r="F2" s="62"/>
      <c r="G2" s="62"/>
      <c r="H2" s="62"/>
    </row>
    <row r="3" spans="1:8" ht="15.75">
      <c r="A3" s="66" t="s">
        <v>242</v>
      </c>
      <c r="B3" s="66"/>
      <c r="C3" s="66"/>
      <c r="D3" s="66"/>
      <c r="E3" s="66"/>
      <c r="F3" s="66"/>
      <c r="G3" s="53"/>
      <c r="H3" s="53"/>
    </row>
    <row r="4" spans="1:8">
      <c r="A4" s="67"/>
      <c r="B4" s="67"/>
      <c r="C4" s="67"/>
      <c r="D4" s="67"/>
      <c r="E4" s="67"/>
      <c r="F4" s="67"/>
      <c r="G4" s="67"/>
    </row>
    <row r="5" spans="1:8" ht="15.75" thickBot="1"/>
    <row r="6" spans="1:8" ht="66.75" customHeight="1">
      <c r="A6" s="54" t="s">
        <v>2</v>
      </c>
      <c r="B6" s="55" t="s">
        <v>229</v>
      </c>
      <c r="C6" s="56" t="s">
        <v>8</v>
      </c>
      <c r="D6" s="57" t="s">
        <v>234</v>
      </c>
      <c r="E6" s="54" t="s">
        <v>7</v>
      </c>
      <c r="F6" s="58" t="s">
        <v>5</v>
      </c>
    </row>
    <row r="7" spans="1:8" ht="60">
      <c r="A7" s="29">
        <v>1</v>
      </c>
      <c r="B7" s="29" t="s">
        <v>233</v>
      </c>
      <c r="C7" s="14" t="s">
        <v>181</v>
      </c>
      <c r="D7" s="31" t="s">
        <v>235</v>
      </c>
      <c r="E7" s="29" t="s">
        <v>211</v>
      </c>
      <c r="F7" s="29"/>
    </row>
    <row r="8" spans="1:8" ht="60">
      <c r="A8" s="29">
        <v>2</v>
      </c>
      <c r="B8" s="29" t="s">
        <v>236</v>
      </c>
      <c r="C8" s="14" t="s">
        <v>181</v>
      </c>
      <c r="D8" s="29" t="s">
        <v>237</v>
      </c>
      <c r="E8" s="29" t="s">
        <v>211</v>
      </c>
      <c r="F8" s="29"/>
    </row>
  </sheetData>
  <mergeCells count="4">
    <mergeCell ref="B1:C1"/>
    <mergeCell ref="A3:F3"/>
    <mergeCell ref="A4:G4"/>
    <mergeCell ref="A2:H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здания</vt:lpstr>
      <vt:lpstr>земля</vt:lpstr>
      <vt:lpstr>транспорт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2025-01-17T11:34:44Z</dcterms:modified>
</cp:coreProperties>
</file>